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980" yWindow="60" windowWidth="24660" windowHeight="20960" activeTab="0"/>
  </bookViews>
  <sheets>
    <sheet name="Objectives and Decomposition" sheetId="1" r:id="rId1"/>
  </sheets>
  <definedNames/>
  <calcPr fullCalcOnLoad="1"/>
</workbook>
</file>

<file path=xl/sharedStrings.xml><?xml version="1.0" encoding="utf-8"?>
<sst xmlns="http://schemas.openxmlformats.org/spreadsheetml/2006/main" count="1847" uniqueCount="618">
  <si>
    <t>Will require long distance human  sortie mission</t>
  </si>
  <si>
    <t>assumes proper instrumentation is flown via science opportunity</t>
  </si>
  <si>
    <t>byond the scope of having measurements on or near the moon. Some of this should be done in near earth orbit, therefore ranks a red</t>
  </si>
  <si>
    <t>on orbit and surface measurements required</t>
  </si>
  <si>
    <t>in situ and remote observations on surface. Orbit measurements a plus</t>
  </si>
  <si>
    <t>The lunar regolith at any site primarily represents a sampling of local rock units, but a minor part represents more distant materials ejected to that site.  Thus the regolith gives some degree of statistical sampling of rocks over an appreciable area.</t>
  </si>
  <si>
    <t xml:space="preserve">mGEO3-1 </t>
  </si>
  <si>
    <t>Characterize impact cratering flux over the Moon's geologic history.</t>
  </si>
  <si>
    <t>Early impactors defined much of the surface geology of the inner planets, and may have influenced early life on Earth and evolution of the atmospheres of Earth and Mars.  The Moon is the best available laboratory for such studies.</t>
  </si>
  <si>
    <t>mGEO4-1</t>
  </si>
  <si>
    <t xml:space="preserve">mGEO3-2 </t>
  </si>
  <si>
    <t xml:space="preserve">Characterize the crater production function (i.e., impactor flux as a fuction of size) for the Moon over the past 3.5 billion years.   </t>
  </si>
  <si>
    <t>mGEO4-2</t>
  </si>
  <si>
    <t>Study meteorite impactors on the Moon.</t>
  </si>
  <si>
    <t xml:space="preserve">Search ancient lunar regoliths for material impact-ejected from Earth and other bodies to research characteristics of the Earth and early life in the first billion years of Solar System history.   </t>
  </si>
  <si>
    <t>Determine the timing and composition of the impactors to study the impact history of the Moon.</t>
  </si>
  <si>
    <t xml:space="preserve">mGEO5 </t>
  </si>
  <si>
    <t>Understand the nature and history of solar emissions and galactic cosmic rays.</t>
  </si>
  <si>
    <t>The lunar regolith preserves the composition and flux of solar wind particles over the past ~4 billion years, a record that may elucidate the evolution of the sun and the sources of cosmic rays.</t>
  </si>
  <si>
    <t xml:space="preserve">mGEO6-1 </t>
  </si>
  <si>
    <t>Characterize and understand the regolith.</t>
  </si>
  <si>
    <t>Determine lunar regolith properties, such as structure (layering and depth variations) and composition, and its modes of formation and evolution.</t>
  </si>
  <si>
    <t>mGEO6-2</t>
  </si>
  <si>
    <t xml:space="preserve">Characterize and understand the regolith.             </t>
  </si>
  <si>
    <t xml:space="preserve">Characterize the space weathering process for the exposed lunar sufaces at various ages, which is considered to occur by micro-meteoritic impacts, solar-wind pick-ups, or solar irradiation. </t>
  </si>
  <si>
    <t xml:space="preserve">mGEO7-1 </t>
  </si>
  <si>
    <t>Characterize lunar volatiles.</t>
  </si>
  <si>
    <t>Moderate resolution (250 - 500 m per pixel) UV-VIS-SWIR-TIR multi- to hyper-spectral mapping of the Earth from a fixed lunar position.</t>
  </si>
  <si>
    <t>mEO9</t>
  </si>
  <si>
    <t>Measure the paleo solar constant.</t>
  </si>
  <si>
    <t>Monitor variability of solar energy output for century to millennium time scales in borehole with temperature string.</t>
  </si>
  <si>
    <t xml:space="preserve">Understand past climate variability as driven by solar input. </t>
  </si>
  <si>
    <t>mEO10</t>
  </si>
  <si>
    <t>Observe the Earth's ice surfaces over time.</t>
  </si>
  <si>
    <t>Assess flow velocity of major ice bodies (Greenland, Antarctica) with InSAR.  Monitor sea ice extent and concentration in polar regions.</t>
  </si>
  <si>
    <t>mEO11</t>
  </si>
  <si>
    <t>Monitor Earth's "hot spots" with lunar-based passive infrared (IR) sensors.</t>
  </si>
  <si>
    <t>mEO12</t>
  </si>
  <si>
    <t>Calibrate Earth shine to validate Earth albedo and energy balance observations.</t>
  </si>
  <si>
    <t>mEO13</t>
  </si>
  <si>
    <t>Observe lightning on the Earth.</t>
  </si>
  <si>
    <t>Perform continuous monitoring of lightning of the Earth disk presented to the Moon.</t>
  </si>
  <si>
    <t>Over time, the development of a complete lightning climatology, i.e. for all times of day, all seasons and all locations, will be possible.  Changes in frequency/distribution will then be monitored as potential markers for climate variability and change.</t>
  </si>
  <si>
    <t>Geology</t>
  </si>
  <si>
    <t xml:space="preserve">mGEO1-1 </t>
  </si>
  <si>
    <t>Understand the origin and structure of the Moon.</t>
  </si>
  <si>
    <t>mGEO1-2</t>
  </si>
  <si>
    <t>Understand the origin and strucure of the Moon -- Determine the structure and evolution of the lunar crust and mantle.</t>
  </si>
  <si>
    <t xml:space="preserve">mGEO1-3 </t>
  </si>
  <si>
    <t>Characterizing these geophysical parameters in a planetary body other than Earth enables a more fundamental understanding, not only of the Moon, but of the importance of these parameters in all solid bodies.</t>
  </si>
  <si>
    <t>mGEO1-4</t>
  </si>
  <si>
    <t>mGEO2</t>
  </si>
  <si>
    <t>Characterize the broad geology of the Moon from detailed scientific studies of the lunar regolith.</t>
  </si>
  <si>
    <t>Use detailed studies of the regolith at individual sites to identify the range of geological materials present, to locate and identify exotic, rare samples, and to give insight into the variety of petrological units present on the Moon.</t>
  </si>
  <si>
    <t>Observe the Earth's atmospheric composition.</t>
  </si>
  <si>
    <t>Use multipsectral passive sensors at 1-km horizontal resolution to cover the UVA-TIR range for global mapping of tropospheric and stratospheric composition including ozone, CO, NO2, HCHO, BrO, aerosols, CO2, CH4.</t>
  </si>
  <si>
    <t>Continuous observation of Earth's disk for the sunlit portion (solar backscatter) and whole disk (IR emission) offers a unique vantage point for characterizing surface fluxes of gases, global-scale transport of pollution, and ozone and aerosol dynamics.</t>
  </si>
  <si>
    <t>mEO4</t>
  </si>
  <si>
    <t>Emplace transponders on the Moon to enable connectivity among LEO satellite constellation sensors.</t>
  </si>
  <si>
    <t>Many LEO satellitles are in view from the Moon's surface. Placement of transponders on the lunar surface can establish connectivity among LEO sensors that are to function cooperatively.</t>
  </si>
  <si>
    <t>1- Allows enhanced performance distributed sensors. 
2- For some instruments the transponder provides a unique calibration capability.</t>
  </si>
  <si>
    <t>mEO5</t>
  </si>
  <si>
    <t>Observe the Sun-Earth system.</t>
  </si>
  <si>
    <t xml:space="preserve">Because the Moon lacks a significant atmosphere, simultaneous observations of the Earth and Sun can be made from 60 nm to 1 micron to observe the effect of solar flares and CMEs on the Earth's atmosphere. </t>
  </si>
  <si>
    <t>mEO6</t>
  </si>
  <si>
    <t>Observe the Earth BRDF (Bi-directional reflectivity distribution function) for use in climate studies.</t>
  </si>
  <si>
    <t>These observations will fill in gaps in our knowledge of the Earth's BRDF that are needed to calculate the radiative balance of the Earth for climate studies. LEO satellites cannot provide this information.</t>
  </si>
  <si>
    <t>mEO7</t>
  </si>
  <si>
    <t>Measure the Earth's ocean color to understand its health.</t>
  </si>
  <si>
    <t>Measure sub-surface marine phytoplankton fluoresence with active lidar.</t>
  </si>
  <si>
    <t>Results will afford understanding of the physiological status and health of marine ecosystems, especially those that are sub-surface.</t>
  </si>
  <si>
    <t>mEO8</t>
  </si>
  <si>
    <t>Map the surface composition of the Earth, from a whole-disc perspective.</t>
  </si>
  <si>
    <t>Create solid Earth, topography, altimetry, tomography, and vegetation map.</t>
  </si>
  <si>
    <t xml:space="preserve">1- Unique capability to observe the entire Earth's disk at any given time.
2- All weather capability.
3- Very large baseline for InSAR is easily accomplished (very accurate topography). 
4- Dual-band will allow global observation of the ionosphere.   </t>
  </si>
  <si>
    <t>mEO3</t>
  </si>
  <si>
    <t>Earth shine (brightness of the unlighted portion of the Moon as seen from Earth) has been demonstrated to be related to Earth albedo and implicitly to cloud amount, optical thickness etc.  Earth shine measurements have been made for decades.  The objective here is to measure true Earth albedo (and cloud amount etc.) from the Moon and calibrate these with current and past Earth-based Earth shine measurements.</t>
  </si>
  <si>
    <t>Because Earth shine measurements are available from decades past, a reconstruction of Earth albedo, with implications for cloud amount, optical thickness etc., are possible.  These values relate to the energy balance of the Earth system and thus responses of the Earth system to variations in the balance.</t>
  </si>
  <si>
    <t xml:space="preserve">Determine the internal structure and dynamics of the Moon using a long-lived and extensive network of lunar seismometers and/or penetrators.  Data obtained will address many lunar science topics, including core-mantle-crust transitions, phase heterogeneity, shallow regolith structure, degree of seismic activity, the foci for Moonquakes, lower crust/upper mantle interactions, planetary anisotropy, and seismic hazards for future experiments and structures.   </t>
  </si>
  <si>
    <t>The Moon presents the best opportunity to characterize the early differentiation into structural parts of a planetary body of substantial size which has not been significantly modified by the major ongoing processes experienced by the Earth.  These structural parts include not only core, mantle, and crust, but features produced by large impacts, such as mascons.  Seismic exploration could help reveal lunar resources and construction site hazards; buried lava tubes, etc.</t>
  </si>
  <si>
    <t>The long lunar night and the absence of atmosphere make the Moon an attractive location for discovering NEOs that might otherwise go undetected from Earth or low earth orbit.  Earth's impact crater history and the ever increasing catalog of newly discovered NEOs demonstrate the importance of NEO research for global protection.</t>
  </si>
  <si>
    <t>Cosmic ray fluxes at Earth may have had important impacts on cloud cover (and, in turn, average temperatures) and radiation levels at Earth (which affect evolution of life). A history of cosmic ray variations over time also provides datum that restricts m</t>
  </si>
  <si>
    <t>mHEO9</t>
  </si>
  <si>
    <t xml:space="preserve">Understand the history of local interstellar medium from the beginnings of the solar system to the present.   </t>
  </si>
  <si>
    <t xml:space="preserve">The layers of galactic dust would give a datum for how the solar system moves around the galaxy. </t>
  </si>
  <si>
    <t>mHEO10</t>
  </si>
  <si>
    <t>Image the interaction of the Ionosphere and Magnetosphere.</t>
  </si>
  <si>
    <t>Photon and particle imaging of the global ionosphere and magnetosphere can be accomplished from the surface of the Moon. The instrumentation could be located on the lunar surface, in lunar orbit, or in other orbital locations via trans-lunar assets.</t>
  </si>
  <si>
    <t>mHEO11</t>
  </si>
  <si>
    <t>Use the Moon as a base for a high-energy and optical solar observatory.</t>
  </si>
  <si>
    <t>mHEO12</t>
  </si>
  <si>
    <t>Analyze the Sun's role in climate change.</t>
  </si>
  <si>
    <t xml:space="preserve">Collect simultaneous observations of the earthshine (photometry and spectra), particle flux and solar irradiance. The earthshine gives an instantaneous measure of the Earth's reflectance.    </t>
  </si>
  <si>
    <t>These observations provide input to climate models.  In addition, this enables the characterization of how the solar cycle is imprinted on Earth, since irradiance variations are too small to be of climatological significance.</t>
  </si>
  <si>
    <t>Earth Observation</t>
  </si>
  <si>
    <t>mEO1</t>
  </si>
  <si>
    <t>Use the Moon as a remote sensing platform for monitoring the Earth's magnetosphere.</t>
  </si>
  <si>
    <t>Gaining a better understanding of the impacts to society by magnetosphere-driven event impacts can guide mitigation priorities and response.</t>
  </si>
  <si>
    <t>mEO2</t>
  </si>
  <si>
    <t>The relatively low seismic noise on the Moon may make it an attractive place to search for cold dark matter candidates, such as the Strange Quark Nugget (SQN).  This particle has a large nuclear density and is capable of passing through the Moon, leaving behind a line source of seismic waves. A network of ~10  seismometers evenly spaced on the Moon could unambiguously identify an SQN event.</t>
  </si>
  <si>
    <t xml:space="preserve">Strange quark matter is theoretically the stablest form of nuclear matter, and may exist in the interior of neutron stars. It might have also been produced during the Big Bang, but it has never been directly detected.  The Moon is probably the ideal location to search for "strange quark nuggets" that arrive with high velocity and pass through the entire Moon, leaving a linear seismic signature.  Two such signatures were seen on Earth, but were ultimately inconclusive.  Seeing them on the Moon would constitute a discovery of major proportion.  </t>
  </si>
  <si>
    <t>Placing lunar laser transponders at a number of sites on the near side of the Moon would allow the relative motion of the Moon with respect to the Earth to be measured to the millimeter level of accuracy.  Laser pulses sent from the Earth to the Moon would trigger coherent return pulses from the lunar laser stations.  The responding pulses would be received and timed at Earth tracking stations providing unparalleled orbital positional accuracy.  The Apollo retroreflectors have been used for this purpose, but these yield a very small signal that limits accuracy.</t>
  </si>
  <si>
    <t>Laser ranging measurements of the Moon’s position have given us some of our most accurate tests of Einstein’s theory of gravity (which has so far passed all its tests).  Placing laser transponders on the Moon would significantly enhance the power of these tests, and would also provide better knowledge of the structure and dynamics of the Moon, such as determining whether the core of the Moon is liquid or solid.</t>
  </si>
  <si>
    <t>The Moon is a dark site without an atmosphere.  Locating a telescope in the bottom of a crater could have additional advantages for IR observations because of the cold temperature there.  However, the Moon offers a harsher environment for interferometry in the UV, optical, and NIR than does deep space.  Large thermal variations, mechanical distortions due to lunar gravity, dust, and seismic noise are all absent in deep space.</t>
  </si>
  <si>
    <t>Gravitational waves are produced by energetic phenomena such as black-hole mergers, and are expected to be detected by ground and space-based systems in the next decade.  Once detected, they will provide an entirley new window on the Universe.  The Moon affords a stable base for the widely spaced detectors required to detect gravitational waves.  However, the longest feasible baselines for gravitational wave interferometry on the Moon would be about 100 km (e.g. on the rim of the Newton Crater), only one order of magnitude longer than those currently existing on Earth.  Although lunar seismic noise could be nullified with existing technology, the thermal requirements (the factor that would ultimately limit performance) on a lunar gravitational wave interferometer would be severe, worse than on Earth or deep space.</t>
  </si>
  <si>
    <t>Because the Moon is outside the Earth's magnetosphere and lacks an atmosphere, energetic solar particles and cosmic rays of all energies and types reach the lunar surface without attenuation or degradation.  Installing large detector arrays would enable searches for very rare cosmic rays, such as the ultra-heavy cosmic rays (those in the iron-group to the trans-uranic group).  Such searches would inform us of the nucleosynthetic processes that occur in supernovae and other stellar sites.</t>
  </si>
  <si>
    <t>Evaluate biological and biochemical contamination control protocols and astrobiology measurement technologies that will be used to search for life on other planets.</t>
  </si>
  <si>
    <t>Since the Moon is devoid of life, it provides a unique testbed for technologies anad protocols under consideration to search for life elsewhere in the solar system.  Operational tests away from the Earth provide more relevant validation of approach.</t>
  </si>
  <si>
    <t>Environmental Characterization</t>
  </si>
  <si>
    <t>mENVCH1</t>
  </si>
  <si>
    <t>Characterize the lunar thermal environment at several locations on the Moon to better understand the operational environment of the Moon.</t>
  </si>
  <si>
    <t>Within strategic lunar regions, characterize environmental hazards associated with extreme temperature fluctuations to a level of detail sufficient to design appropriate mitigation strategies/technologies. Include localized effects due to topagraphy.</t>
  </si>
  <si>
    <t>mENVCH2</t>
  </si>
  <si>
    <t>Characterize geotechnical and particle-based properties of surface materials at several locations on the Moon .</t>
  </si>
  <si>
    <t>mENVCH3</t>
  </si>
  <si>
    <t>Scientific investigations to study and characterize the lunar radiation environment by understanding the affects of solar activity, radiation from extra-solar sources, and induced radiation from the lunar surface on the operational environment.</t>
  </si>
  <si>
    <t>mENVCH4</t>
  </si>
  <si>
    <t>Characterize micrometeorite bombardment at several locations on the lunar surface to better understand the operational environment of the Moon.</t>
  </si>
  <si>
    <t>Operations, Test &amp; Verification</t>
  </si>
  <si>
    <t>Category</t>
  </si>
  <si>
    <t>Objective ID Number</t>
  </si>
  <si>
    <t>Name</t>
  </si>
  <si>
    <t>Summary</t>
  </si>
  <si>
    <t>Value</t>
  </si>
  <si>
    <t>Themes Supported (How important to NASA to accomplish on the Moon, 1-10 score 
0-N/A, 1 - ngeligable, 3 - marginal, 6 - somewhat, 10 - critical)</t>
  </si>
  <si>
    <t>Prepare for Mars</t>
  </si>
  <si>
    <t>Science</t>
  </si>
  <si>
    <t>Lunar Habitation</t>
  </si>
  <si>
    <t>Commerce / Earth Benefit</t>
  </si>
  <si>
    <t>Global Partnership</t>
  </si>
  <si>
    <t>Public Engagement</t>
  </si>
  <si>
    <t>Astronomy &amp; Astrophysics</t>
  </si>
  <si>
    <t>mA1</t>
  </si>
  <si>
    <t xml:space="preserve">Perform radio astronomy (both interferometric and single dish) from the Moon to map the cosmic web and observe other astronomical objects.  </t>
  </si>
  <si>
    <t>mA2</t>
  </si>
  <si>
    <t>Perform interferometry on the lunar surface.</t>
  </si>
  <si>
    <t>If there is sufficient lunar lighting, it could be used as a continuous, clean power source to support lunar operations.  Less dependence on other power sources can provide better operational flexibility.</t>
  </si>
  <si>
    <t>could include assets on surface,or in lunar orbit BUT non-lunar locations (e.g., at L1 or sentinels) are probably more useful for early warning</t>
  </si>
  <si>
    <t>could include surface mounted instruments -- free fliers to provide early warning would be in 100s of kg range</t>
  </si>
  <si>
    <t xml:space="preserve">The need for real time environmental monitors will begin during the intial missions of CEV in the form of combustion product and radiation monitoring. As the missions develop, the need for additional real-time/site monitoring increases for larger spectrum of environmental pollutants and energetic particles.  </t>
  </si>
  <si>
    <t xml:space="preserve">Evaluate contamination control protocols and establish no-life baselines for scientific technologies that will be used to search for live on other planets.  Develop and test concepts and technologies for control of forward and backward contamination associated with crewed missions.  </t>
  </si>
  <si>
    <t>Power requirements a function of the size of the telescope and its architecture (ie. sparse array, etc)</t>
  </si>
  <si>
    <t>None, except need to dig into the surface to construct the telescope foundation</t>
  </si>
  <si>
    <t>Small interferometer array could begin soon after first landing</t>
  </si>
  <si>
    <t>Expected that the telescopes would be operated remotely after being constructed.  Astronaut presence needed for repairs and modification of equipment.</t>
  </si>
  <si>
    <t>Location choice depends on science program and ease of accessibility -- near side is fine for many solar physics and astrophysics measurements</t>
  </si>
  <si>
    <t>individual elements should  be 100s of kg -- interferrometer could be build up in pieces</t>
  </si>
  <si>
    <t>None</t>
  </si>
  <si>
    <t>telescope operates at cold conditions -- specific temp requiremetns depend on wavelength</t>
  </si>
  <si>
    <t>low data rate for commanding, High downlink data rate</t>
  </si>
  <si>
    <t>Small interferometer elements may not require any digging, but large elements might.</t>
  </si>
  <si>
    <t>mOPS7</t>
  </si>
  <si>
    <t>The high-quality observations made possible by large lunar-based high-energy and optical solar observations telescopes will greatly improve our understanding of the physical processes responsible for particle physics in the Sun and in other astrophysical sources.   Optical and infra-red magnetographs at the very high spatial resolutions made possible will also allow us to identify the conditions preceding solar eruptive events that are potentially hazardous to astronauts and equipment on the Moon and on interplanetary flights and to power transmission and communications on the Earth.</t>
  </si>
  <si>
    <t>Observe electromagnetic behavior due to solar activity and understand any resulting damaging behavior.  Gain understanding of magnetosphere interactions with lower regions of atmosphere, with the objective of developing predictive and mitigation capability.</t>
  </si>
  <si>
    <t>Form SAR images of the Earth from the Moon surface using the relative motion of the Earth with respect to Moon.  Utilize multiple antennas to form a microwave interferometer with a long baseline and extreme stability. This configuration also allows bistatic operation for remote sensing of complex terrestrial processes.</t>
  </si>
  <si>
    <t>The value is to explore the reaction of the Earth's atmosphere to solar activity to help estimate the effect of long term solar changes on climate and composition. We know that solar activity affects the mesosphere and stratospheric ozone, and perhape the troposphere.</t>
  </si>
  <si>
    <t>Observations should be made at many wavelengths between 0.34 and 1.5 microns to determine the BRDF of the Earth at the special angles that are available from a lunar perspective.  In particular, observations of the Earth "Hotspot" when the Sun, Moon, and Earth are aligned in this order.</t>
  </si>
  <si>
    <t>Characterize the lunar lighting environment to better understand its potential as a clean power source.</t>
  </si>
  <si>
    <t xml:space="preserve">Characterize the amount of lunar lighting.  </t>
  </si>
  <si>
    <t>As the solar system moves around the Milky Way, it encounters clouds of dust in galactic arms every few 100 my. This dust, if dense enough, will reach the inner solar system and be deposited on the Moon. Lunar strata can be examined for traces of such dust.  Additional anomalous dust layers will be deposited at about the same time intervals as a result of large terrestrial impacts.  The two sources can be separated by compositional signatures.</t>
  </si>
  <si>
    <t>Global observations of ionospheric and magnetospheric phenomena provide measurements that are key to understanding space weather in the regions of space where most commercial and military and space operations occur. These measurements also provide constraints to global ionospheric models and provide keys to solving compelling questions associated with the coupling between these wo regions and coupling of the high and mid-equatorial regions of the ionosphere.</t>
  </si>
  <si>
    <t>Place X-ray, gamma ray, and optical telescopes and instrumentation on the lunar surface.  The Moon provides an exceptionally large platform on which to position instruments that can be used to provide uninterrupted observations of the Sun (and other astrophysical sources) over extended periods of time (1/2 lunar day or 14 days, which is also the duration of the East-West passage of an active region on the Sun).  The gradual rotation rate of the Moon also allows horizon occultation measurements (at a drift rate ~0.5 arc seconds/second) to be made.</t>
  </si>
  <si>
    <t>could be good opportunity to piggyback with EPO objectives</t>
  </si>
  <si>
    <t>Mag field and dust lofting determined both from orbital measurementes and local ground charaterization</t>
  </si>
  <si>
    <t>orbital data can be global, local sites should focus on possible human landing locations</t>
  </si>
  <si>
    <t>Gravity field best mapped from orbit</t>
  </si>
  <si>
    <t>precision tracking required from detailed gravity measurements</t>
  </si>
  <si>
    <t>lighting can be dervied from orbital measuremetns of topography, but some surface validation is desired</t>
  </si>
  <si>
    <t>Crew must be trained in well-developed handling and packing techniques</t>
  </si>
  <si>
    <t>Proper curation and sample handling must be integrated into plan from first visits</t>
  </si>
  <si>
    <t>Curation procedures begin from moment of sample collection until Earth return</t>
  </si>
  <si>
    <t>See next objective for decomposition</t>
  </si>
  <si>
    <t>Late in cryo reflects possibility of requirement for polar volatile sample return</t>
  </si>
  <si>
    <t>Early analyses from automated small instruments; later work with larger instruments requiring training</t>
  </si>
  <si>
    <t>automated instruments for in situ analysis on early robotic missions</t>
  </si>
  <si>
    <t>Instrumentation at advanced outpost could be massive</t>
  </si>
  <si>
    <t>Ealry robotic analyses focused on specific measurement requirements (e.g., solar wind gas analysis); later analysis at human outpost could be more exploratory</t>
  </si>
  <si>
    <t>Cryo refers here to need for polar volatile analysis</t>
  </si>
  <si>
    <t>advanced instrumentation at outpost could draw &gt; 100 W</t>
  </si>
  <si>
    <t>Deeper samples acquired by using impact craters as natural "drill holes"</t>
  </si>
  <si>
    <t xml:space="preserve">There is a record of cosmic radiation preserved in lunar regolith.  This is a record in time, energy, composition, and ionization state. Some of this record consists of buried regolith sections which were covered over, causing their solar exposure record to become a closed system that preserves a snapshot of the solar radiation properties at a specific and easily datable time.  A series of such time capsules back to 4Gy or earlier would be a record of solar wind and energetic particles through time.  </t>
  </si>
  <si>
    <t>Location choice depends on science program and ease of accessibility -- near side is fine</t>
  </si>
  <si>
    <t>necessary telescope probably in the hundreds of kg range</t>
  </si>
  <si>
    <t xml:space="preserve">Power requirements a function of the size of the telescope </t>
  </si>
  <si>
    <t>laser reflectors could be deployed with other instrument packages</t>
  </si>
  <si>
    <t>reflectors are passive once emplaced</t>
  </si>
  <si>
    <t>dust and any other monitoring equipment could be easily deployed and then monitored remotely</t>
  </si>
  <si>
    <t>multiple visits would similate a telescope servicing activity and would help understand human-induced environmental degradation; orbital measuremetns will also help constrain the physics of the dust lofting process</t>
  </si>
  <si>
    <t>Sample regoliths for return to Earth</t>
  </si>
  <si>
    <t>simple scooping and sampling tools -- or preferably sampling from regolith excavation discussed in mGEO6-1</t>
  </si>
  <si>
    <t>exosphere best mapped from orbit</t>
  </si>
  <si>
    <t>ion spectrometer can be used to measure exosphere ions</t>
  </si>
  <si>
    <t>field geology activity</t>
  </si>
  <si>
    <t>Map interesting regios for further study using LRO and other orbital data</t>
  </si>
  <si>
    <t>Any site with a variety of ages and sizes of impact structures will due</t>
  </si>
  <si>
    <t>specific distances to be travelled depend of site geography, but to adequately study large basins, significant mobility will be required</t>
  </si>
  <si>
    <t>impact rocks should be collected and returned ot Earth for study</t>
  </si>
  <si>
    <t>sample from multiple impact craters will be needed -- these can be returned over time</t>
  </si>
  <si>
    <t>some coring capability is highly desired</t>
  </si>
  <si>
    <t>astronauts could trigger seismic events -- assume use of existing networ of seismometers</t>
  </si>
  <si>
    <t>passive robotic impactors could be used a triggers</t>
  </si>
  <si>
    <t>the more mass used as a trigger, the better</t>
  </si>
  <si>
    <t>This objective is a high prioirty of LRO</t>
  </si>
  <si>
    <t>positional knowledge improves data</t>
  </si>
  <si>
    <t>emplace dust monitoring equipment robotically ahead of human-scale landing to monitor landing and departure</t>
  </si>
  <si>
    <t>must be in close proximity to eventual human landing site</t>
  </si>
  <si>
    <t>may need to move to near human landing site</t>
  </si>
  <si>
    <t>may need to precision land near eventual human landing site</t>
  </si>
  <si>
    <t xml:space="preserve">Observation of transient solar Type II sources enables identication and tracking of Earth-directed shocks associated with particle events that are potentially hazardous to astronauts and orbiting assets and enables measurement of solar wind properties throughout the heliosphere.  Imaging observations have never been achieved at these frequencies (below 10MHz) because of the Earth's ionospheric effects.  These observations could probe space from a few solar radii out to 1 AU and would allow greatly improved space weather forecasting, improved understanding of shock formation and evolution, and detailed mapping of the interplanetary electron density and magnetic field topology.  </t>
  </si>
  <si>
    <t>Studying the lunar crust's magnetic fields would extend the pioneering studies of Apollo 15/16 and Lunar Prospector to reach closure on questions regarding the physics of crustal magnetic anomaly formations (basic physics).  Quantification of distribution and properties of magnetic anomalies would clarify potential magnetic shielding benefits of colocated lunar bases.</t>
  </si>
  <si>
    <t>The Moon is an ideal location for studying the development and transport of plasmoids, which travel down the Earth's magnetotail after substorm onset.  Using arrays of detectors, it could be used for used to study the small scale shape, structure and dynamics of plasmoids, as well as other tail regions and boundaries.  Active release experiments, observed from the Moon, could also be used to measure plasmoid transport.</t>
  </si>
  <si>
    <t>Substorms are the basic process by which energy is stored and released in the magnetotail.  The lunar orbit crosses the magnetotail during about 5 days of every month, so detectors located on the Moon or satellites orbiting the Moon would provide regular measurements of this region.</t>
  </si>
  <si>
    <t>Relatively small telescope(s) could be deployed soon after first landing</t>
  </si>
  <si>
    <t>Expected that the telescope(s) would be operated remotely after being constructed.  Astronaut presence needed for repairs and modification of equipment.</t>
  </si>
  <si>
    <t xml:space="preserve">Radio interferometry antenna arrays in the GHz region, as well as single-dish antennae, located on the far-side of the Moon can potentially provide a wealth of important data by virtue of being shielded from Earth's noisy radio environment and the Moon's lack of an absorbing atmosphere (relevant at MHz frequencies).  </t>
  </si>
  <si>
    <t>Radio astronomy allows us to probe some of the most exotic phenomena in the Universe: pulsars, black holes, and the remnants of the big bang and planetary radio emissions.   Low frequencies (&lt;~ 10 MHz) cannot be observed from the ground on the earth.  For even higher frequencies (the important 1400-1700 Mhz region) the earth is too noisy for sensitive measurements.  The Far side of the Moon, shielded from earth, is ideal.</t>
  </si>
  <si>
    <t>The interactions of a stellar nebula (a heliosphere) in its various stages of formation and evolution with its local interstellar medium (LISM) is seen in astronomical observations. Determining the interaction properties of our own heliosphere with the LISM enables us to identify and compare other heliospheres.</t>
  </si>
  <si>
    <t>An array of simple dipole antennas covering several square kilometers in the lunar equatorial region could take low-frequency radio observations of the sun.  Each antenna system would include a commandable radio receiver and some ability (e.g. hardwire or transmitter) to send its measurements to a central node for aperture synthesis processing.  Alternatively, a radio receiver on a single lunar-orbiting satellite can make low frequency measurements from a few kHz (plasma cutoff at 1 AU) up to ~20MHz.</t>
  </si>
  <si>
    <t xml:space="preserve">Study the physical and compositional effects of hypervelocity impact using lunar craters, from micron-sized zap pits to multi-ring basins.  Study excavation and modification stages of impact process and their physical and compositional effects.  Study the transport and mixing of materials as a result of impacts.  Study the morphology of freshly formed craters and of their ejecta distribution. </t>
  </si>
  <si>
    <t>Operational Environmental Monitoring</t>
  </si>
  <si>
    <t>mENVMON1</t>
  </si>
  <si>
    <t>Monitor space weather to determine risks to lunar inhabitants.</t>
  </si>
  <si>
    <t>Observe the sun, its corona and space weather with an optical/UV telescope, magnetometers; plasma and radio wave instruments; and plasma analyzer. Understand the effects of the Moon passing through the Earth's geomagnetic tail.</t>
  </si>
  <si>
    <t>Provide information relevant to solar events and their effect on earth, and also on the hazards presented by solar storms on long-duration space flight (ie. going to Mars)</t>
  </si>
  <si>
    <t>mENVMON2</t>
  </si>
  <si>
    <t>Monitor real-time environmental variables affecting safe operations.</t>
  </si>
  <si>
    <t xml:space="preserve">Establish a lunar environmental monitoring station to measure environmental variables such as temperature, vibration, dust collection, radiation, seismic activity, and gravity.  </t>
  </si>
  <si>
    <t>Provide real-time environmental information relevant to daily lunar operations.  The ability to inform crews of potential hazards will increase operational mission safety.</t>
  </si>
  <si>
    <t>mENVMON3</t>
  </si>
  <si>
    <t>Monitor meteors and/or space debris in real time to determine threats to lunar surface.</t>
  </si>
  <si>
    <t>Monitor for meteors, micrometeors, and other space debris that could potentially impact the lunar surface.</t>
  </si>
  <si>
    <t>Monitoring for lunar surface safety could also detect objects destined for the Earth.  Provides information to develop a warning system, either for safety on the lunar surface and/or safety on the Earth.</t>
  </si>
  <si>
    <t>Scientific investigations to study and characterize size, frequency, and velocity/energy of the lunar micrometeorite environment by placing sensors on the lunar surface.</t>
  </si>
  <si>
    <t>mENVCH5</t>
  </si>
  <si>
    <t>Characterize the dust environment at several locations on the lunar surface to better understand the operational environment of the Moon.</t>
  </si>
  <si>
    <t xml:space="preserve">mENVCH6 </t>
  </si>
  <si>
    <t>Map the topography of the Moon.</t>
  </si>
  <si>
    <t>Create detailed topographic maps of the Moon, showing the surface and subsurface, including permanently shadowed regions, polar regions, large features, dust depth and shading, illumination characterizaion, and Earth LOS Characterization.</t>
  </si>
  <si>
    <t>Understand the features of the lunar environment, especially in locations valuable as landing sites.  Enable precision landings at certain key sites.  Additional value to Lunar Resource Utilization.</t>
  </si>
  <si>
    <t>mENVCH7</t>
  </si>
  <si>
    <t>Characterize lunar cratering physics due to rocket exhaust.</t>
  </si>
  <si>
    <t xml:space="preserve">mENVCH8 </t>
  </si>
  <si>
    <t>Map the magnetic field of the Moon.</t>
  </si>
  <si>
    <t>mENVCH9</t>
  </si>
  <si>
    <t>Map the gravity field of the Moon.</t>
  </si>
  <si>
    <t>Scientific investigations to study and characterize the lunar gravity field environment to determine the effects of mass concentration on the local field to improve the accuracy of navigation and precision landing, rendezvous and docking.</t>
  </si>
  <si>
    <t xml:space="preserve">Understand the operational environment of the Moon.  </t>
  </si>
  <si>
    <t>mENVCH10</t>
  </si>
  <si>
    <t>Understand and map seismic activity of the Moon.</t>
  </si>
  <si>
    <t>Scientific investigations to study and characterize lunar seismic activity to create a seismic maps.  Need to evaluate seismic risks to create design specifications.</t>
  </si>
  <si>
    <t>Understand the operational environment of the Moon.  Seismic activity could be very dangerous.  Need to evaluate risk to create design specifications.</t>
  </si>
  <si>
    <t>mEHVCH11</t>
  </si>
  <si>
    <t xml:space="preserve">Characterize the surface electric field of the Moon.  </t>
  </si>
  <si>
    <t xml:space="preserve">Study the impact of the surrounding plasma environment (I.e. the effect of the Earth's magnetotail) on the Moon.  Observing the incident electron spectrum will help identify localized surface potential.  </t>
  </si>
  <si>
    <t>mEHVCH12</t>
  </si>
  <si>
    <t>In order to develop effective and optimal mitigation strategies for dust control, it is essential to understand the physico-chemical properties of dust.  Using this data will enable the development of systems able to withstand extended use on the lunar surface, and development of dust mitigation techniques in general.</t>
  </si>
  <si>
    <t xml:space="preserve">Investigate quantity, distribution, and trajectory of lunar fines and other ejecta due to vehicle landing and launch operations to determine adequacy of mitigation strategy prior to emplacing hardware on the lunar surface in close proximity, and to assure protection of vehicle systems.  </t>
  </si>
  <si>
    <t xml:space="preserve">Developing a sustained human presence on the lunar surface will require emplacing infrastructure in the vicinity of the human and cargo vehicles launch and landing zones.  Results of this activity will validate and/or enable development of appropriate means to mitigate the damaging effects of spraying lunar fines and other ejecta onto emplaced hardware and infrastructure, as well as assuring vehicle systems are not damaged or adversely effected during launch and landing operations, such as nozzle damage or choking an engine. </t>
  </si>
  <si>
    <t>Scientific investigations to study and characterize the lunar magnetic field and plasma environment to determine its effects on communications, instrumentation and computer operations.  The interaction of the near lunar electromagnetic and plasma environment are complicated by variations in solar UV intensity, the ambient plasma, formation of dust plasmas, surface composition and topology, magnetic anomolies, and the lunar wake.</t>
  </si>
  <si>
    <t xml:space="preserve">The magnetic field and surface charging is thought to drive the transport of micron-scale dust potential hazards.  Understanding this will enable understanding of the effects of the lunar environment on manned and robotic surface exploration activities and various other scientific investigations.  </t>
  </si>
  <si>
    <t>A global seismic net may be realized in two steps -- an early, robotic emplaced network, consisting of small, long-lived stations.  Later, these early deployed nets would be superceded by an advanced, more sensitive, long-lived human emplaced network.  Minimal crew interaction; deployment and alignment only (perhaps some later maintenance.)</t>
  </si>
  <si>
    <t>E</t>
  </si>
  <si>
    <t>Emplacement mechanisms and long-lived power sources are serious issues here.</t>
  </si>
  <si>
    <t>Seismic net needs global distribution; number of stations TBD, but definitely &gt; 8 total, equally spaced around the Moon</t>
  </si>
  <si>
    <t>Results of this characterization, plus an understanding of the effects of this environment, will enable the creation of specifications for radiation shielding and other mitigation techniques.  Appropriate radiation mitigation techniques are essential for ensuring crew health and equipment functioning during extended stays on the Moon. These measurements will also be used to improve and validate radiation predictive codes in a relevant environment.  Additional value to Lunar Resource Utilization.</t>
  </si>
  <si>
    <t xml:space="preserve">Results of this characterization, plus an understanding of the effects of this environment, will enable the creation of specifications for micrometeorite impact shielding and other mitigation techniques.  Appropriate mitigation techniques are essential for ensuring crew health and equipment functioning during extended stays on the Moon. </t>
  </si>
  <si>
    <t>Within strategic lunar regions, study the properties of lunar dust, including size and shape classification, adhesion, chemical reactivity and composition, bio-toxicity, dielectric and optical response, interaction with the plasma environment, suspension properties, and abrasiveness. In addition, dust transport and dust rheology will affect lunar surface operations such as solar array use, radiators, seals, etc.</t>
  </si>
  <si>
    <t>Expected that early lunar presence will be devoted to site surveys, small scale tests, and building up infrastructure.  Construction of a radio telescope would come later - at least 5 years after the initial landing</t>
  </si>
  <si>
    <t>An early feasibility experiment from orbit is possible.  Expected that the radio telescope would be operated remotely after being constructed.  Astronaut presence needed for repairs and modification of equipment.</t>
  </si>
  <si>
    <t>Solar radio observations could be obtained from the near-side.  Astronomical observations would prefer the far-side of the moon.</t>
  </si>
  <si>
    <t>Mobility is needed early to determine the best site for the telescope.  After construction begins, and after completion, no mobility is required except for maintenance.</t>
  </si>
  <si>
    <t xml:space="preserve">None required.  </t>
  </si>
  <si>
    <t>telescope operates at ambient conditions</t>
  </si>
  <si>
    <t>For astronomy, we need to maintain the pristine nature of the radio spectrum on the far side of the moon.  Care must be taken in communications.  Data rate fairly high.</t>
  </si>
  <si>
    <t>N/A</t>
  </si>
  <si>
    <t>A  small telescope to perform transits of exoplanets could be set up quickly after first arriving on the moon.</t>
  </si>
  <si>
    <t>Telescope could  be deployed robotically, but more likely to be deployed by humans.  Telescope would be operated remotely for years.</t>
  </si>
  <si>
    <t>individual elements should  be 10s of kg -- multiple elements could be used and built up in pieces</t>
  </si>
  <si>
    <t>Telescope would operate at visible or near infrared wavelengths.  Operation in sunlight probably ok with some shielding.</t>
  </si>
  <si>
    <t>power depends on size of telescope.  Fairly low power for a small telescope</t>
  </si>
  <si>
    <t>probably none</t>
  </si>
  <si>
    <t>Requires work by astronauts to assemble the detectors and with machines to dig up regolith</t>
  </si>
  <si>
    <t>probably too diffcult or expensive to employ robots to do this.  Would be  monitored once assembled.</t>
  </si>
  <si>
    <t>none</t>
  </si>
  <si>
    <t>need to dig up regolith to build instrument (sheets of detectors interspersed withregolith)</t>
  </si>
  <si>
    <t>Distribute seismic detectors, either by humans or robotically -- linked to mGEO1-1</t>
  </si>
  <si>
    <t>widely spaced seismic detectors</t>
  </si>
  <si>
    <t>The current use of Low Earth Orbit (LEO) and Geosynchronous Earth Orbit (GEO) satellites provide 1 - 8 km/pixel TIR resolution data, which have been very beneficial for volcanic and fire monitoring.  These data provide anywhere from 15 min to 6 hour temporal frequency of a given target, however, they do not cover the whole Earth. A lunar-based IR instrument could provide data with a temporal frequency of seconds, which is critical for large volcanic eruption monitoring/response and fire fighting.  This instrument (if multi to hyperspectral) could also be useful for atmospheric monitoring and surface composition/radiant flux measurements.</t>
  </si>
  <si>
    <t>HUMAN CREW</t>
  </si>
  <si>
    <t>ROBOTIC CAPABILITY</t>
  </si>
  <si>
    <t>LOCATION</t>
  </si>
  <si>
    <t>SURFACE MOBILITY DISTANCE</t>
  </si>
  <si>
    <t xml:space="preserve"> PAYLOAD MASS TO LUNAR SURFACE</t>
  </si>
  <si>
    <t>ANALYTICAL CAPABILITY</t>
  </si>
  <si>
    <t>SAMPLE RETURN / SAMPLE PROCESSING / EQUIPMENT CONDITIONING</t>
  </si>
  <si>
    <t>COMMUNICATIONS INFRASTRUCTURE</t>
  </si>
  <si>
    <t>NAVIGATION</t>
  </si>
  <si>
    <t>POWER</t>
  </si>
  <si>
    <t>SUBSURFACE ACCESS</t>
  </si>
  <si>
    <t>COMMERCIAL DEVELOPMENT OPPORTUNITIES</t>
  </si>
  <si>
    <t>IVA</t>
  </si>
  <si>
    <t>EVA</t>
  </si>
  <si>
    <t>Special Expertise</t>
  </si>
  <si>
    <t>≤10 days</t>
  </si>
  <si>
    <t>&gt;10 days</t>
  </si>
  <si>
    <t>Comments</t>
  </si>
  <si>
    <t>&lt;14 days (lunar daylight)</t>
  </si>
  <si>
    <t>&gt; 14 days</t>
  </si>
  <si>
    <t>Autonomous</t>
  </si>
  <si>
    <t>Teleoperated</t>
  </si>
  <si>
    <t>Equatorial</t>
  </si>
  <si>
    <t>Polar</t>
  </si>
  <si>
    <t>Mid-Latitude</t>
  </si>
  <si>
    <t>Nearside</t>
  </si>
  <si>
    <t>Farside</t>
  </si>
  <si>
    <t>Doesn't Matter</t>
  </si>
  <si>
    <t>Repeated Visits</t>
  </si>
  <si>
    <t>Orbit</t>
  </si>
  <si>
    <t>≤10 km</t>
  </si>
  <si>
    <t>10-50 km</t>
  </si>
  <si>
    <t>&gt;50 km</t>
  </si>
  <si>
    <t xml:space="preserve"> kgs</t>
  </si>
  <si>
    <t>10s of kg</t>
  </si>
  <si>
    <t>100s of kg</t>
  </si>
  <si>
    <t>≥1 mT</t>
  </si>
  <si>
    <t>Terrestrial</t>
  </si>
  <si>
    <t>Cryo</t>
  </si>
  <si>
    <t>Cold</t>
  </si>
  <si>
    <t>Ambient</t>
  </si>
  <si>
    <t>kg's</t>
  </si>
  <si>
    <t>10's of kg</t>
  </si>
  <si>
    <t>100's of kg</t>
  </si>
  <si>
    <t>≥1 Mt</t>
  </si>
  <si>
    <t>ml's</t>
  </si>
  <si>
    <t>l's</t>
  </si>
  <si>
    <t>10's of l</t>
  </si>
  <si>
    <t>Store Only</t>
  </si>
  <si>
    <t>Continuous</t>
  </si>
  <si>
    <t>Intermittent</t>
  </si>
  <si>
    <t>Unique Uplink
(if so, detail in comments)</t>
  </si>
  <si>
    <t>Precision</t>
  </si>
  <si>
    <t>Stored</t>
  </si>
  <si>
    <t>≤100 W</t>
  </si>
  <si>
    <t>Kw's</t>
  </si>
  <si>
    <t>10's of Kw</t>
  </si>
  <si>
    <t>100's of Kw</t>
  </si>
  <si>
    <t xml:space="preserve"> Mw's</t>
  </si>
  <si>
    <t>&gt;14 days</t>
  </si>
  <si>
    <t>&lt;1 m</t>
  </si>
  <si>
    <t>m's</t>
  </si>
  <si>
    <t>10's of m</t>
  </si>
  <si>
    <t>100's of m</t>
  </si>
  <si>
    <t>&gt;1 km</t>
  </si>
  <si>
    <t>Commerical Contractor Provided Service</t>
  </si>
  <si>
    <t>Commercial For-Profit Enterprise</t>
  </si>
  <si>
    <t>Not-For-Profit Developed Capability</t>
  </si>
  <si>
    <t>M</t>
  </si>
  <si>
    <t>L</t>
  </si>
  <si>
    <t>Similar experiments were first done using foils on Apollo missions. Then, the Genesis mission added to the data base - although with some complications due to the 'hard' return of the s/c to Earth. Additional data gathered in this very simple and inexpens</t>
  </si>
  <si>
    <t>mHEO7</t>
  </si>
  <si>
    <t xml:space="preserve">Understand the history of the Sun from the beginnings of the solar system to the present.   </t>
  </si>
  <si>
    <t xml:space="preserve">A history of solar wind and solar energetic particle variations over time provides a criterium that solar and stellar models must meet. </t>
  </si>
  <si>
    <t>mHEO8</t>
  </si>
  <si>
    <t xml:space="preserve">Understand the history of cosmic radiation from the beginnings of the solar system to the present.   </t>
  </si>
  <si>
    <t>Data from a MODIS/ASTER/Hyperion - like instrument of the whole Earth disc would provide information on land surface mineralogy, land use/land cover change, and biomass/ecosystem monitoring. These datasets (depending on spatial and spectral resolution) would also be useful for ocean color and SST, as well as atmospheric studies.  For example, one could detect, map, and monitor the large dust emission events in China and the Sahara in near-real time with such an instrument.</t>
  </si>
  <si>
    <t>Understand the dynamic response of major ice masses to climate change and variability- fresh water flux from ice sheets.  Gain a partial assessment of sea level rise, sea ice transport (fresh water flux) and ice concentration as a surrogate of climate forcing in the Northern Hemisphere.</t>
  </si>
  <si>
    <t>Multispectral thermal infrared observations (2 - 14 microns) of the whole Earth disc are not dependent on local "day/night" conditions. With the proper telescope, 1km/pixel spatial resolution could be possbile and provide near instananeous detection and monitoring of volcanic eruptions and fires.</t>
  </si>
  <si>
    <t>Testing general relativity and probing the internal structure of the Moon.</t>
  </si>
  <si>
    <t>mA9</t>
  </si>
  <si>
    <t>Detect and monitor Near Earth Objects (NEO).</t>
  </si>
  <si>
    <t>Conduct sky surveys from the lunar surface to detect NEOs, determine their orbits, assess their physical characteristics, and evaluate the potential hazard to Earth and the Moon.</t>
  </si>
  <si>
    <t>Astronomy and Astrophysics</t>
  </si>
  <si>
    <t xml:space="preserve">mA10 </t>
  </si>
  <si>
    <t>Conduct a site survey for science.</t>
  </si>
  <si>
    <t>Carry out a site survey of the Moon and, perhaps, the lunar environs to determine best location for various telescopes; consider dust contamination, seismic environment, thermal environment, etc.</t>
  </si>
  <si>
    <t>A lunar telescope will be very expensive.  Studying the lunar environment to achieve better understanding of the pros and cons of various sites, will inform the telescope selection and siting and help to optimize the scientific return.</t>
  </si>
  <si>
    <t>Heliophysics</t>
  </si>
  <si>
    <t>mHEO1</t>
  </si>
  <si>
    <t>Image the interaction of the heliosphere with the interstellar medium.</t>
  </si>
  <si>
    <t>Image the heliospheric boundaries using energetic neutral atoms (ENA) and in the extreme ultraviolet wavelenths.</t>
  </si>
  <si>
    <t>mHEO2</t>
  </si>
  <si>
    <t>Perform low-frequency radio astronomy observations of the sun.</t>
  </si>
  <si>
    <t>mHEO3</t>
  </si>
  <si>
    <t>Determine crustal magnetic  fields and their origin.</t>
  </si>
  <si>
    <t xml:space="preserve">Observations of plasma distributions and magnetic fields can quantify the distributions, origins, and consequences of crustal magnetic fields. </t>
  </si>
  <si>
    <t>mHEO4</t>
  </si>
  <si>
    <t xml:space="preserve">Study the dymanics of the magnetotail as it crosses the Moon's orbit.  </t>
  </si>
  <si>
    <t>mHEO5</t>
  </si>
  <si>
    <t>Study the impact of the Moon on the surrounding plasma environment and incident solar wind.</t>
  </si>
  <si>
    <t>Measuring the convection electric field, and using ions as tracers are both important aspects of understanding ion transport in the magnetotail.</t>
  </si>
  <si>
    <t>mHEO6</t>
  </si>
  <si>
    <t>Analyze the composition of the solar wind.</t>
  </si>
  <si>
    <t>The solar wind reflects the composition of the Sun and physcial processes in the corona. Analysis gives new information on how the solar system was formed and on the coronal processes.</t>
  </si>
  <si>
    <t xml:space="preserve">There is a record of the solar particle and irradiance environment of the Moon, preserved in lunar regolith.  This is a record in time, energy, composition, and ionization state. Some of this record consists of buried regolith sections which were covered over, causing their solar exposure record to become a closed system that preserves a snapshot of the solar radiation properties at a specific and easily datable time.  A series of such time capsules back to 4Gy or earlier would be a record of solar wind and energetic particles through time.  </t>
  </si>
  <si>
    <t>Perform interferometry on lunar surface to observe the universe at UV, optical and infrared wavelengths, including observations of extra-solar planets</t>
  </si>
  <si>
    <t>mA3</t>
  </si>
  <si>
    <t>Perform optical/near-infrared astronomy from the Moon.</t>
  </si>
  <si>
    <t xml:space="preserve">The Moon is a dark site without an atmosphere.  Locating a telescope in the bottom of a crater could have additional advantages for IR observations because of the cold temperature there.  </t>
  </si>
  <si>
    <t>mA4</t>
  </si>
  <si>
    <t>Detect gravitational waves to understand gravitational physics and test theories of General Relativity.</t>
  </si>
  <si>
    <t xml:space="preserve">Detect gravitational waves from merging supermassive black holes and binary compact objects. </t>
  </si>
  <si>
    <t>mA5</t>
  </si>
  <si>
    <t>Detect and monitor exoplanets</t>
  </si>
  <si>
    <t>Monitor nearby stars over time to detect transit by planets.</t>
  </si>
  <si>
    <t>Understanding extrasolar planetary systems is critical for gaining perspective on the uniqueness of our own solar system and the Earth within it.  Photometric accuracy would be better than could be obtained from Earth because of its atmosphere.</t>
  </si>
  <si>
    <t>mA6</t>
  </si>
  <si>
    <t xml:space="preserve">Perform long-duration measurements of energetic particles (cosmic rays and solar energetic particles) at the Moon's surface. </t>
  </si>
  <si>
    <t xml:space="preserve">Placing large arrays of high-energy cosmic ray detectors on the lunar surface would uniquely enable certain studies regarding the origin of cosmic rays.  Studying the lunar regolith could provide additional information on these particles.  </t>
  </si>
  <si>
    <t>mA7</t>
  </si>
  <si>
    <t xml:space="preserve">Search for exotic forms of matter.  </t>
  </si>
  <si>
    <t>mA8</t>
  </si>
  <si>
    <t>May deploy advanced geophysical stations</t>
  </si>
  <si>
    <t>Global gravity map from orbit AND Deploy global gound network along with seismic stations</t>
  </si>
  <si>
    <t>Global net is needed; can be deployed along with seismic stations</t>
  </si>
  <si>
    <t>Low power, but continuous, long-lived source necessary (RTG?)</t>
  </si>
  <si>
    <t>Heat flow probe must be emplaced below ground</t>
  </si>
  <si>
    <t>May require special sampling techniques to be developed and implemented</t>
  </si>
  <si>
    <t>Early measurements during LPRP needed before lunar volatile environment is irrevocably changed by large-scale human activity.  This requires orbiter measuremetns (e.g. LRO) followed by landed analyses</t>
  </si>
  <si>
    <t>autonomous instrument</t>
  </si>
  <si>
    <t>fixed</t>
  </si>
  <si>
    <t>larger payload later due to increased sensitivity requirements</t>
  </si>
  <si>
    <t>continuous in order to monitor solar activity</t>
  </si>
  <si>
    <t>orbital and ground based magnetometer, surface measurement location determined by preliminary orbital survey</t>
  </si>
  <si>
    <t>mounted on mobility asset</t>
  </si>
  <si>
    <t>may involve collecting samples and monitoring foil detectors</t>
  </si>
  <si>
    <t>could be used to measure severe 'lunar weather'</t>
  </si>
  <si>
    <t>collect samples and outcrops</t>
  </si>
  <si>
    <t>larger later if increased sensitivity or resolution required</t>
  </si>
  <si>
    <t>could be used to monitor space weather</t>
  </si>
  <si>
    <t>In addition to being a platform for measurement, the Moon also perturbs the surrounding environment.  As an absorber, the Moon shadows solar electrons, and the resulting position of the shadow can be used to determine the convection electric field.    In addition, lunar pick-up ions that have been detected in the magnetotail can be used as a unique tracer to track transport in the magnetotail.</t>
  </si>
  <si>
    <t>Early net could use continuous comm, if available, leter net could iuse intermittend comm, if continuous not available</t>
  </si>
  <si>
    <t>Not critical; emplace within 1 km of pre-designated site</t>
  </si>
  <si>
    <t>Low power, but continuous, long-lived source necessary (RTG?) -- if emplaced below ground, battery/solar array operation may be possible</t>
  </si>
  <si>
    <t>Emplacing geophones/seismometers below surface permits greater coupling, less variation from diurnal thermal cycle</t>
  </si>
  <si>
    <t>Centennial challenge approach may be beneficial to realize this objective</t>
  </si>
  <si>
    <t>Long term continuing objective.  Requires significant crew time and effort, on and off surface.</t>
  </si>
  <si>
    <t>Could perform some early robotic sample return prioir to human presence.   Robotic field aides to work in tandem with crew.  Partial (NOT total) autonomy is desirable.</t>
  </si>
  <si>
    <t>Global access is required to fully assess crustal inventory, but recognize that most work will be done around a few, critically determined locales.</t>
  </si>
  <si>
    <t>Depending on site, most diversity of compositions can be sampled on scales of a few tens of km; selected high priority targets may be slightly farther away</t>
  </si>
  <si>
    <t>Simple geological tools aren't massive (10's of kg); robotic field aides and advanced sampling equipment could be in higher mass category.</t>
  </si>
  <si>
    <t>Some simple chemcial and mineralogical tools to aid sampling decisions in the field are critical to success of this objective.  Amount and nature of lunar surface analysis needs further study.</t>
  </si>
  <si>
    <t>At least 200 kg return mass per CEV missions is necessary (more is better)</t>
  </si>
  <si>
    <t>Voice, video and data ala Apollo</t>
  </si>
  <si>
    <t xml:space="preserve">Requires concurrent surface knowledge of position to within better than 10's of m to document sampling locations </t>
  </si>
  <si>
    <t>Most field geology to be done during lunar daylight hours</t>
  </si>
  <si>
    <t>All levels of subsurface access required, but special equipment is not needed -- we'll use craters as our drill holes.  Special shallow regolith drilling (up to ~ 10 m) would be useful.</t>
  </si>
  <si>
    <t>Prospecting by private sector may occur in advanced stages of lunar presence</t>
  </si>
  <si>
    <t>same as above</t>
  </si>
  <si>
    <t>Humans needed to set up graivity wave detectors -- at least two sites are needed -- need stable base and line of sight for proof masses.  Once set up, they are highly passive.</t>
  </si>
  <si>
    <t xml:space="preserve">Remote operation.  </t>
  </si>
  <si>
    <t>Mobility is needed early to determine the best site for the detectors  After construction begins, and after completion, no mobility is required except for maintenance.</t>
  </si>
  <si>
    <t>low data rate</t>
  </si>
  <si>
    <t>Fairly low power</t>
  </si>
  <si>
    <t>Provide the capability to curate samples on the Moon before transporting them to Earth.  This involves protecting them from contamination while on the Moon and during transport to Earth.  It also requires development of an information system to keep track of samples (collection locality, specimen type, location in curatorial facility, etc.).  It applies to biological as well as geological samples, and to samples of the products of resource extraction experiments.</t>
  </si>
  <si>
    <t xml:space="preserve">To make accurate analyses of geological samples collected on the Moon, the samples must be kept clean from contamination from other samples and habitat gases, dust, and other human-generated materials.  Numerous samples will be collected, so it is also important to keep track of each one and its collection location to avoid confusion after analysis.  </t>
  </si>
  <si>
    <t xml:space="preserve">Analytical instruments at a lunar base will allow us to choose which samples to return to Earth, hence making the best use of cargo space and mass.  It also allows astronauts to receive preliminary data on samples collected to help in planning additional field observations.  Automation is required so that astronauts do not have to spend significant amounts of time doing rock analyses. </t>
  </si>
  <si>
    <t>Assumed that network stations are deployed on robotic landers or near human crew landing locations that are widely separated on the planet, not by long surface traverses.</t>
  </si>
  <si>
    <t>Mass increase with time reflects deployment of advanced network replacing older, robotic one.</t>
  </si>
  <si>
    <t>Station alignment, leveling, and uncaging required.</t>
  </si>
  <si>
    <t>Because impacts produce a surface regolith on all planetary objects without atmospheres, and because such regoliths are an important part of local surface geology on such bodies, it is important to study the processes and end products associated with these regoliths.  Additional value to Lunar Resource Utilization and the construction of a lunar base.</t>
  </si>
  <si>
    <t xml:space="preserve">Because impacts produce a variety of surface ages on the lunar surface, from very new to ancient, the Moon is the best available laboratory to study the space weathering that has occurred on airless planets.  Evaluating space weathering is an important part of understanding the potential hazards for resource mining on asteroids and characterizing space weather risks to the Earth.  </t>
  </si>
  <si>
    <t>It is important to characterize volatiles possibly present in lunar polar regions because they may be of considerable value to the lunar exploration program, and because they may reveal the chemical nature of impactors on the Moon through time.  Additional value to Lunar Resource Utilization.</t>
  </si>
  <si>
    <t>Characterize the composition and spatial and temporal variability of the natural lunar exosphere prior to large-scale human presence on the Moon.  Conduct controlled volatile-release experiments to understand surface transport of volatile atoms and molecules in the lunar environment, including to polar cold traps.</t>
  </si>
  <si>
    <t>In the early years, need to perform site surveys to determine good location for telescope (bottom of a crater).  Humans needed to construct telescope</t>
  </si>
  <si>
    <t>Expected that the telescopes would be operated remotely after being constructed.  Astronaut presence needed for repairs and modification of equipment, plus some robotic capability may be needed in doing the site survey.</t>
  </si>
  <si>
    <t>A "dark" cold site is prefered for IR observations -- this could be the polar region in the bottom of a crater.</t>
  </si>
  <si>
    <t xml:space="preserve">mass depends on size of telescope </t>
  </si>
  <si>
    <t>cold or cryo temperatures are desired for IR telescope.  Should be easily achievable in dark location (ie. no active cooling required)</t>
  </si>
  <si>
    <t xml:space="preserve">Characterize the flux of impacting bodies in the Earth-Moon system throughout the solar system history, with emphasis on time variations in flux of objects, the nature and origin of the impactors and their possible role in delivering volatiles, the nature of the late heavy bombardment (cataclysm), and the ages of major lunar basins. </t>
  </si>
  <si>
    <t xml:space="preserve">The measured densities of impact craters on the Moon are the basis for calibration of the ages of surfaces of other planetary bodies throughout the inner Solar System, including Mars, and represent our primary means of determining relative and absolute ages of planetary surfaces.  In addition, this characterization may provide a baseline for evaluating impact-generated, short-term climatic perturbations, and may facilitate our evaluation of the current impact threat to Earth.  </t>
  </si>
  <si>
    <t xml:space="preserve">On Earth, ancient rocks and evidence for early life have been mostly destroyed, but may exist on the Moon.  This evidence may constrain theories regarding the potential interplanetary transfer of life due to meteoritic exchange between Earth and Mars.  Data supporting or rejecting evidence of past life might be obtained without the complicating factor of contamination. </t>
  </si>
  <si>
    <t>To some extent, the compositiion of the outer portions of the terrestrial planets may reflect the compositions of late impacting objects.  Because the Moon is volatile-poor, its volatile inventory may elucidate such possibilities for the Earth and help identify the kind and source of bodies that comprised the early impactors.</t>
  </si>
  <si>
    <t>Research records of past solar particles and irradiance, and galactic cosmic rays preserved in lunar regolith.  This involves searching for identifiable layers of "fossil regolith" that can be dated to track changes in the Sun and galactic cosmic rays through time. This objective is synergistic with ISRU use of the lunar regolith.</t>
  </si>
  <si>
    <t>Synthesize remote sensing and sample analysis to inventory and map rock types, determine their sequence and structure, and reconstruct crustal evolution in space and time.  Use craters and basins to access varying crustal levels.  Evaluate sample types from selected impact basins (e.g., South Pole-Aitken), especially with a view to probing the lower crust and/or mantle composition. In particular, employ geochemical analysis techniques on samples of young lave flows and pyroclastic deposits to understand mantle evolution.</t>
  </si>
  <si>
    <t xml:space="preserve">Moon’s crust is an example of a small, differentiated planet; its study will allow us to better understand early planetary evolution and crustal genesis. The Moon presents the best opportunity to geochemically characterize early fundamental processes of a planetary body of substantial size, including the early differentiation into component parts, the production of an early crust, and the genesis of basalts from various mantle depths.  </t>
  </si>
  <si>
    <t>Characterize the lunar geophysical state variables, including the lunar gravitational potential field (in detail) and heat flow, lunar rotational fluctuations, lunar tides and deformation, and the present and historic magnetic fields.  Use geodetic information about the Moon to determine global-scale geophysical characteristics, that include the core and deep mantle.</t>
  </si>
  <si>
    <t>Determine the origin of lunar volatiles, including endogenous (e.g. degassing of the mantle) and exogenous (delivered from outside the Moon) processes, and the redistribution of these volatiles by geologic processes operating over time.  This will lead to predictive models of the distribution of volatiles on a broad scale.</t>
  </si>
  <si>
    <t>Although the Moon is a volatile-poor body, characterizing the uncommon occurrence of its more readily volatilized elements can address questions of lunar origin and the chemical nature of its interior, as well as enable characterization of the volatile content of lunar impactors over time.  Additional value to Lunar Resource Utilization.</t>
  </si>
  <si>
    <t>Within strategic lunar regions, characterize the geotechnical properties of lunar surface materials, including soil mechanics, tribology of regolith materials, effects on hard surfaces/cutting edges/brushes, electrostatic effects, shear and bearing strength, compaction-depth distribution, granular cohesion, granular transport/flow properties, and bulk density sufficient to support lunar civil engineering and excavation, traction, grinding, mixing and segregation in resource utilization. To accomplish granular materials modeling particle friction, attraction, elastic,  fracture/ strength, and size and shape properties are needed.</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</si>
  <si>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 Beyond traditional geotechnical properties are the particle-based properties that enable modern granular materials modeling for better predictive performance of machine-soil interactions for optimal design decisions for surface operations hardware.  Results of this characterization will enable the creation of engineering processes for using lunar surface materials in building tools, materials, and structures and for how the surface might support these structures.</t>
  </si>
  <si>
    <t>Characterize radiation bombardment at several locations on the lunar surface and subsurface to better understand the operational environment of the Moon, validate and improve radiation models, and improve our understanding of the radiation environment of Mars.</t>
  </si>
  <si>
    <t/>
  </si>
  <si>
    <t>Applies to Human Architecture</t>
  </si>
  <si>
    <t>Applies to Robotic Architecture</t>
  </si>
  <si>
    <t>Affects the Architecture</t>
  </si>
  <si>
    <t>Accomplished on a Sortie Mission</t>
  </si>
  <si>
    <t>Accomplished at an Outpost</t>
  </si>
  <si>
    <t>Understand original lunar “atmosphere” before it is irrevocably changed.  Characterize transport of volatile elements on surface as a guide toward understanding the processes of polar volatile deposit genesis and evolution on airless planets.</t>
  </si>
  <si>
    <t>mGEO8</t>
  </si>
  <si>
    <t>Characterize potential resources.</t>
  </si>
  <si>
    <t xml:space="preserve">Locate and quantify (develop planetary-scale maps) surface/near-surface deposits of potentially valuable resources, including both minerals and water. </t>
  </si>
  <si>
    <t>Future exploitation of lunar resources is facilitated if a global surface map of these resources exists.  Such a resource map is also of scientific value in helping to define variations in surface compositions.</t>
  </si>
  <si>
    <t>mGEO9</t>
  </si>
  <si>
    <t>Characterize the impact process.</t>
  </si>
  <si>
    <t>Use record of impacts preserved on the Moon to unravel complex processes, operative on all the planets.  Will help characterize the recent impact rate and gardening rate.</t>
  </si>
  <si>
    <t>mGEO10</t>
  </si>
  <si>
    <t xml:space="preserve">Explore the subsurface structure of the Moon. </t>
  </si>
  <si>
    <t>Possibly by using techniques similar to those used in earth petroleum exploration, explore the Moon's subsurface structure.  Penetrate to depths of several km.  Examples could include: Use upper stages to impact Moon and excite seismicity.</t>
  </si>
  <si>
    <t>Discover lunar resources and construction site hazards; buried lava tubes, etc.</t>
  </si>
  <si>
    <t>mGEO11</t>
  </si>
  <si>
    <t>Establish curation and contamination control.</t>
  </si>
  <si>
    <t>mGEO12</t>
  </si>
  <si>
    <t>Analyze lunar samples in-situ.</t>
  </si>
  <si>
    <t xml:space="preserve">Develop highly reliable and largely automated analytical instruments for use on the lunar surface to screen samples to choose which to return to Earth.  </t>
  </si>
  <si>
    <t>Many lunar environmental parameters present unknown or uncharacterized risk to both robotic and human exploration, and thus require characterization to evaluate and mitigate.  The required characterizations may require determination of both scientific and engineering properties.</t>
  </si>
  <si>
    <t>may want to bury sensors to determine shielding capability of the regolith</t>
  </si>
  <si>
    <t>Sensors could be deployed and retreived during a short crew EVAs but sensors are left exposed for extended periods</t>
  </si>
  <si>
    <t xml:space="preserve">Robotic deployment of sensors is acceptable -- could be retreived later by crew.  </t>
  </si>
  <si>
    <t>Micrometeorite bombardment rates are resonably well known from the Apollo experience at equatorial and mid-latitude locations on the near side.  Conditions may differ slightly at polar locations.</t>
  </si>
  <si>
    <t xml:space="preserve">Simple measurement sensors are in the kg class in all cases. </t>
  </si>
  <si>
    <t>It would be useful to return "LDEF" samples of materials that have been exposed to the lunar environment for long periods (e.g. years).</t>
  </si>
  <si>
    <t>&lt;100 w</t>
  </si>
  <si>
    <t>Not necessary</t>
  </si>
  <si>
    <t>Not applicable</t>
  </si>
  <si>
    <t>Crew EVAs could be useful in determining some properties of lunar dust (e.g. settling time).</t>
  </si>
  <si>
    <t>Robotic landers could measure lofted or accumulating dust properties, particularly under changing illumination conditions (e.g. twilight).</t>
  </si>
  <si>
    <t>Many basic dust properties are known from the Apollo experience at equatorial and mid-latitude locations.  They may differ slightly at polar locations</t>
  </si>
  <si>
    <t>Simple measurement sensors are in the kg class. Advanced sensors and test devices would be heavier (10-100kg)</t>
  </si>
  <si>
    <t>Toxicity measurements Terrestrial  calculations</t>
  </si>
  <si>
    <t>Some studies of toxicity could benefit from return of lunar regolith materials in pristine condition.</t>
  </si>
  <si>
    <t>Intermittent low data rate.is acceptable but near-continnuous video data may be equired to see some effects</t>
  </si>
  <si>
    <t>some measurements into twighlight  are needed -- occasional measurements at night could be useful</t>
  </si>
  <si>
    <t>Some experiments may disturb reglith to shallow depths</t>
  </si>
  <si>
    <t>Science Focus Element Rating</t>
  </si>
  <si>
    <t>Characterize the volatile phase in the permanently shadowed regions near the lunar poles, and determine the concentration, chemistry, phase relations, temperatures, and geotechnical properties.</t>
  </si>
  <si>
    <t>mGEO7-2</t>
  </si>
  <si>
    <t>Simple monitors of surface temperature effects are in the &lt;100w class and could be accommodated as part of other experiments.  (Acitve thermal mitigation tests would require more power.)</t>
  </si>
  <si>
    <t>Measurements of thermal conditions as a function of depth (few meters) have use in archtecture design because the temerature variations even at shallow depths should be highly damped.</t>
  </si>
  <si>
    <t>Thermal chracterization data would be useful to eventual commercial providers of active cooling systems</t>
  </si>
  <si>
    <t>Advanced test and measurements could require a crew EVA.</t>
  </si>
  <si>
    <t>Simple tests and measurements could be accomplished by robotic landers.</t>
  </si>
  <si>
    <t>Basic geotechnical properties are known from the Apollo experience at equatorial and mid-latitude locations -- detailed tests are the next steps in these regions.  Conditions may differ at polar locations -- this should be investigated early.</t>
  </si>
  <si>
    <t>Very short mobility would be adequate.</t>
  </si>
  <si>
    <t>Simple test and measurement sensors are in the kg class.  More complicated moving equipment might be in the &gt;100 kg class.</t>
  </si>
  <si>
    <t>Terrestrial  calculations</t>
  </si>
  <si>
    <t xml:space="preserve">Sample return is not necessary.  In-situ test and measurement at the lunar surface is essential.  </t>
  </si>
  <si>
    <t>Intermittent low data rate.is acceptable for simple measurements.  Advanced tests might require video link.</t>
  </si>
  <si>
    <t>Simple tests and measurements require a few watts,  Advanced tests of moving equipment might require kilowatts.</t>
  </si>
  <si>
    <t>May want to move regolith to a depth of a few meters.  Capability of drilling boreholes to many meters is  valuable.</t>
  </si>
  <si>
    <t>Measurement and understanding of geotechnical properties would be of value to commercial for-profit resource extracion ventures.</t>
  </si>
  <si>
    <t>n/a</t>
  </si>
  <si>
    <t>includes modeling and existing &amp; precursor missions -- later missions might "call home" when interesting events occur</t>
  </si>
  <si>
    <t xml:space="preserve">includes surface and lunar orbit assets -- assessments near human landing sites are most important. </t>
  </si>
  <si>
    <t>no sample return or processing</t>
  </si>
  <si>
    <t>continuous in order to provide 'lunar weather' status and prediction</t>
  </si>
  <si>
    <t>Mapping and characterizing locations and their deposits extremely high priority</t>
  </si>
  <si>
    <t>After early documentation of presence, need extensive mobility to fully map the deposit extent</t>
  </si>
  <si>
    <t>Not clear that Earth sample return is necessary and/or feasible -- needs further study</t>
  </si>
  <si>
    <t>Sample environmental preservation could be high mass overhead</t>
  </si>
  <si>
    <t>Polar cold traps out of Earth LOS; need relay sats</t>
  </si>
  <si>
    <t>Need 10's m precision knowledge to sample correct deposits</t>
  </si>
  <si>
    <t>Ops in polar cold (50 K), dark -- probably more than 100s but less than kWs.</t>
  </si>
  <si>
    <t>May be difficult geotechnical properties in cold traps -- these properties are currently completely unknown</t>
  </si>
  <si>
    <t>Need to map distribution of potential resource deposits from orbit using a variety of sensors (LRO and other orbital missions)</t>
  </si>
  <si>
    <t>Polar survey required</t>
  </si>
  <si>
    <t>orbital only</t>
  </si>
  <si>
    <t xml:space="preserve">Sensors could be deployed during a short crew EVA.  </t>
  </si>
  <si>
    <t>LRO topographic data will be used to derive illumination information and LRO has capabilitty to broadly determine temperature in the cold traps.  Robotic landers could be used for  measuremets of illumination, surface thermal conductivity, and tests of thermal mitigation methods.  Degradation of thermal control surfaces is determined from prolonged monitored of system temperatures.</t>
  </si>
  <si>
    <t>Global thermal conditions are determined from orbital measurements of solar illumination and surface termperature. Surface measurements will be especially valauble in polar environments.</t>
  </si>
  <si>
    <t>Surface mobility might not be necessary.</t>
  </si>
  <si>
    <t>Simple monitors of surface temperature effects are in the kg class and could be accommodated as part of other experiments.  (Acitve thermal mitigation tests would be larger.)</t>
  </si>
  <si>
    <t>Surface temperature is generally a straightforward calculation from illumination and thermal conductivity.</t>
  </si>
  <si>
    <t>Litlle need for sample return, except possibility to measure thermal conductivity of lunar material.</t>
  </si>
  <si>
    <t>Intermittent low data rate.is acceptable</t>
  </si>
  <si>
    <t>Not  significant</t>
  </si>
  <si>
    <t>Field geology tools only</t>
  </si>
  <si>
    <t>On surface analytical capability may greatly aid in proper sample selection</t>
  </si>
  <si>
    <t>Include within total sample return budget -- each mission might return 10s of kg of samples</t>
  </si>
  <si>
    <t>Sampling targets must be accurately known and located to within bettter than 10s of m</t>
  </si>
  <si>
    <t>Principally surface sampling</t>
  </si>
  <si>
    <t>Precisely map crater inventory using orbital data</t>
  </si>
  <si>
    <t>Need to study and sample many field sites</t>
  </si>
  <si>
    <t>Greater mobility yields greater science return</t>
  </si>
  <si>
    <t>Target of opportunity only</t>
  </si>
  <si>
    <t>Keep on lookout, but does not direct surface ops</t>
  </si>
  <si>
    <t>Will likely be identified in returned samples, not during lunar field work</t>
  </si>
  <si>
    <t>Include within total sample return budget -- this is a needle in a haystack execise -- the needle doesn't have much mass but you may need to return the haystack to find it</t>
  </si>
  <si>
    <t>Need whole regolith access -- complimentary to regolith-based objectives</t>
  </si>
  <si>
    <t>Ongoing part of field geology experiment -- involved collecting basin-related rocks</t>
  </si>
  <si>
    <t>Study applied to all impact rocks collected on the Moon</t>
  </si>
  <si>
    <t>Trace element analyses require sample return</t>
  </si>
  <si>
    <t>Include within total sample return budget</t>
  </si>
  <si>
    <t>Sampling targets must be accurately known and located to better than 10s of m</t>
  </si>
  <si>
    <t>Deep drilling may ultimately be needed</t>
  </si>
  <si>
    <t>Excavate regolith pit/trench for detailed study; search for and study paleoregoliths</t>
  </si>
  <si>
    <t>Robotic field aides to assist crew in mapping and sampling</t>
  </si>
  <si>
    <t>Site insensitive</t>
  </si>
  <si>
    <t>Large excavation equipment needed to fully characterize associated stratigraphy</t>
  </si>
  <si>
    <t>Include within total sample return budget -- each mission probably only requires 10s of kg of sample returned</t>
  </si>
  <si>
    <t>Larger excavations require large power sources</t>
  </si>
  <si>
    <t>Excavate down to bedrock where feasible (maria)</t>
  </si>
  <si>
    <t>Could be an outgrowth of ISRU activities</t>
  </si>
  <si>
    <t>Excavate regolith pit/trench for detailed study</t>
  </si>
  <si>
    <t>Crew involvement necessary at a distance; hostile environment</t>
  </si>
  <si>
    <t>Most sampling and analysis to be done by robotic means to minimize sample compromise</t>
  </si>
  <si>
    <t>Polar environment contains most unknowns; may be volatiles at selected non-polar locations revealed during global reconnaissance</t>
  </si>
  <si>
    <t>Mobility required to explore polar cold traps</t>
  </si>
  <si>
    <t>"Payload" here meaning only analysis equipment, not mobility or power systems</t>
  </si>
  <si>
    <t>Desirable to ultimately return lunar polar volatile to earth for analysis but preservation may be difficult --  preservation and sampling approaches deserve further study</t>
  </si>
  <si>
    <t>Substantial equipment required to preserve polar ice for Earth return</t>
  </si>
  <si>
    <t>Occasional comm adequate for polar cold trap exploration</t>
  </si>
  <si>
    <t>Need to be able to sample promising targets identified in remote sensing orbital data to within a few 10's of m</t>
  </si>
  <si>
    <t>Long-lived, non-solar power needed (RTG or RFC) -- true requirement is probably more than 100W and less than kWs</t>
  </si>
  <si>
    <t>Polar volatiles at depth between 10 and 200 cm</t>
  </si>
  <si>
    <t>Detailed surveys needed for advanced harvesting for ISRU; likely commercial export.  Data collected to support this activity has immense science value</t>
  </si>
  <si>
    <t>Comprehensive and selective sampling of regolith by crew principal early surface science goal</t>
  </si>
  <si>
    <t>Early automated surveys, later robotic field aides working with crew</t>
  </si>
  <si>
    <t>Early orbital surveys set stage for detailed investigation on ground by crews later</t>
  </si>
  <si>
    <t>Minimal mobility requirements for this task</t>
  </si>
  <si>
    <t>In situ analysis to search for exotic materials could be very important to make regolith studies most productive</t>
  </si>
  <si>
    <t>Include within total sample return budget -- each mission might return 10s of kg of regolith</t>
  </si>
  <si>
    <t>Regolith can be studied anywhere on Moon; knowledge of outpost location adequate</t>
  </si>
  <si>
    <t>Excavation of regolith down to bedrock (in maria) highly desired</t>
  </si>
  <si>
    <t>Commercial regolith study to support ISRU</t>
  </si>
  <si>
    <t>Ongoing part of field geology experiment</t>
  </si>
  <si>
    <t>Only indirectly addressable with robotic missions -- principally a human task</t>
  </si>
  <si>
    <t>Need access to many field sites to adequately and reliably sample selected impact features</t>
  </si>
  <si>
    <t>Only moderate mobility required after sampling site is selected.</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</si>
</sst>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
    <numFmt numFmtId="166" formatCode="h:mm;@"/>
  </numFmts>
  <fonts count="13">
    <font>
      <sz val="10"/>
      <name val="Arial"/>
      <family val="0"/>
    </font>
    <font>
      <u val="single"/>
      <sz val="8"/>
      <color indexed="36"/>
      <name val="Arial"/>
      <family val="0"/>
    </font>
    <font>
      <u val="single"/>
      <sz val="8"/>
      <color indexed="12"/>
      <name val="Arial"/>
      <family val="0"/>
    </font>
    <font>
      <b/>
      <sz val="10"/>
      <color indexed="9"/>
      <name val="Arial"/>
      <family val="2"/>
    </font>
    <font>
      <b/>
      <sz val="9"/>
      <color indexed="9"/>
      <name val="Arial"/>
      <family val="2"/>
    </font>
    <font>
      <sz val="10"/>
      <color indexed="9"/>
      <name val="Arial"/>
      <family val="0"/>
    </font>
    <font>
      <sz val="10"/>
      <color indexed="8"/>
      <name val="Arial"/>
      <family val="0"/>
    </font>
    <font>
      <b/>
      <sz val="10"/>
      <name val="Arial"/>
      <family val="2"/>
    </font>
    <font>
      <b/>
      <sz val="10"/>
      <color indexed="55"/>
      <name val="Arial"/>
      <family val="2"/>
    </font>
    <font>
      <sz val="8"/>
      <name val="Arial"/>
      <family val="0"/>
    </font>
    <font>
      <sz val="12"/>
      <name val="Arial"/>
      <family val="2"/>
    </font>
    <font>
      <sz val="12"/>
      <color indexed="8"/>
      <name val="Arial"/>
      <family val="2"/>
    </font>
    <font>
      <sz val="12"/>
      <color indexed="9"/>
      <name val="Arial"/>
      <family val="0"/>
    </font>
  </fonts>
  <fills count="12">
    <fill>
      <patternFill/>
    </fill>
    <fill>
      <patternFill patternType="gray125"/>
    </fill>
    <fill>
      <patternFill patternType="solid">
        <fgColor indexed="55"/>
        <bgColor indexed="64"/>
      </patternFill>
    </fill>
    <fill>
      <patternFill patternType="solid">
        <fgColor indexed="21"/>
        <bgColor indexed="64"/>
      </patternFill>
    </fill>
    <fill>
      <patternFill patternType="solid">
        <fgColor indexed="17"/>
        <bgColor indexed="64"/>
      </patternFill>
    </fill>
    <fill>
      <patternFill patternType="solid">
        <fgColor indexed="41"/>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11"/>
        <bgColor indexed="64"/>
      </patternFill>
    </fill>
    <fill>
      <patternFill patternType="solid">
        <fgColor indexed="14"/>
        <bgColor indexed="64"/>
      </patternFill>
    </fill>
    <fill>
      <patternFill patternType="solid">
        <fgColor indexed="10"/>
        <bgColor indexed="64"/>
      </patternFill>
    </fill>
  </fills>
  <borders count="53">
    <border>
      <left/>
      <right/>
      <top/>
      <bottom/>
      <diagonal/>
    </border>
    <border>
      <left style="thick">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ck">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top style="hair"/>
      <bottom style="medium"/>
    </border>
    <border>
      <left style="thin"/>
      <right style="thin"/>
      <top style="hair"/>
      <bottom style="medium"/>
    </border>
    <border>
      <left style="thin"/>
      <right style="thin"/>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ck"/>
      <top style="hair"/>
      <bottom style="hair"/>
    </border>
    <border>
      <left style="thin"/>
      <right style="thin"/>
      <top style="hair"/>
      <bottom style="hair"/>
    </border>
    <border>
      <left style="thin">
        <color indexed="8"/>
      </left>
      <right>
        <color indexed="63"/>
      </right>
      <top style="medium">
        <color indexed="8"/>
      </top>
      <bottom style="thin">
        <color indexed="8"/>
      </bottom>
    </border>
    <border>
      <left style="thin">
        <color indexed="8"/>
      </left>
      <right>
        <color indexed="63"/>
      </right>
      <top style="thin">
        <color indexed="8"/>
      </top>
      <bottom style="thin">
        <color indexed="8"/>
      </bottom>
    </border>
    <border>
      <left style="thin"/>
      <right style="thin"/>
      <top style="medium"/>
      <bottom style="thin"/>
    </border>
    <border>
      <left style="thin"/>
      <right style="thick"/>
      <top style="hair"/>
      <bottom style="thin"/>
    </border>
    <border>
      <left style="thin"/>
      <right style="thin"/>
      <top style="thin"/>
      <bottom style="thin"/>
    </border>
    <border>
      <left style="thin"/>
      <right style="thick"/>
      <top style="thin"/>
      <bottom style="thin"/>
    </border>
    <border>
      <left>
        <color indexed="63"/>
      </left>
      <right style="thin"/>
      <top style="medium"/>
      <bottom style="thin"/>
    </border>
    <border>
      <left>
        <color indexed="63"/>
      </left>
      <right style="thin"/>
      <top style="thin"/>
      <bottom style="thin"/>
    </border>
    <border>
      <left style="thin"/>
      <right style="medium"/>
      <top style="hair"/>
      <bottom style="hair"/>
    </border>
    <border>
      <left style="medium"/>
      <right style="thin">
        <color indexed="8"/>
      </right>
      <top style="medium">
        <color indexed="8"/>
      </top>
      <bottom style="thin">
        <color indexed="8"/>
      </bottom>
    </border>
    <border>
      <left style="thin">
        <color indexed="8"/>
      </left>
      <right style="medium"/>
      <top style="medium">
        <color indexed="8"/>
      </top>
      <bottom style="thin">
        <color indexed="8"/>
      </bottom>
    </border>
    <border>
      <left style="medium"/>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style="medium"/>
      <right style="thin"/>
      <top style="hair"/>
      <bottom style="hair"/>
    </border>
    <border>
      <left style="medium"/>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top>
        <color indexed="63"/>
      </top>
      <bottom style="medium">
        <color indexed="8"/>
      </bottom>
    </border>
    <border>
      <left style="thin"/>
      <right>
        <color indexed="63"/>
      </right>
      <top style="hair"/>
      <bottom style="hair"/>
    </border>
    <border>
      <left>
        <color indexed="63"/>
      </left>
      <right style="thin"/>
      <top style="hair"/>
      <bottom style="hair"/>
    </border>
    <border>
      <left style="thin">
        <color indexed="8"/>
      </left>
      <right>
        <color indexed="63"/>
      </right>
      <top>
        <color indexed="63"/>
      </top>
      <bottom>
        <color indexed="63"/>
      </bottom>
    </border>
    <border>
      <left style="thin">
        <color indexed="8"/>
      </left>
      <right>
        <color indexed="63"/>
      </right>
      <top style="thick">
        <color indexed="8"/>
      </top>
      <bottom>
        <color indexed="63"/>
      </bottom>
    </border>
    <border>
      <left style="thin">
        <color indexed="8"/>
      </left>
      <right>
        <color indexed="63"/>
      </right>
      <top>
        <color indexed="63"/>
      </top>
      <bottom style="medium">
        <color indexed="8"/>
      </bottom>
    </border>
    <border>
      <left style="thin"/>
      <right>
        <color indexed="63"/>
      </right>
      <top style="thick"/>
      <bottom style="hair"/>
    </border>
    <border>
      <left>
        <color indexed="63"/>
      </left>
      <right>
        <color indexed="63"/>
      </right>
      <top style="thick"/>
      <bottom style="hair"/>
    </border>
    <border>
      <left>
        <color indexed="63"/>
      </left>
      <right style="thin"/>
      <top style="thick"/>
      <bottom style="hair"/>
    </border>
    <border>
      <left style="thin"/>
      <right style="thin"/>
      <top style="thick"/>
      <bottom style="hair"/>
    </border>
    <border>
      <left style="medium"/>
      <right style="thin"/>
      <top style="thick"/>
      <bottom style="hair"/>
    </border>
    <border>
      <left style="medium"/>
      <right style="thin"/>
      <top style="hair"/>
      <bottom style="medium"/>
    </border>
    <border>
      <left style="thin"/>
      <right style="medium"/>
      <top style="thick"/>
      <bottom style="hair"/>
    </border>
    <border>
      <left style="thin"/>
      <right style="medium"/>
      <top style="hair"/>
      <bottom style="medium"/>
    </border>
    <border>
      <left>
        <color indexed="63"/>
      </left>
      <right style="thick"/>
      <top style="thick"/>
      <bottom style="hair"/>
    </border>
    <border>
      <left style="thick">
        <color indexed="8"/>
      </left>
      <right style="thin">
        <color indexed="8"/>
      </right>
      <top style="thick">
        <color indexed="8"/>
      </top>
      <bottom>
        <color indexed="63"/>
      </bottom>
    </border>
    <border>
      <left style="thick">
        <color indexed="8"/>
      </left>
      <right style="thin">
        <color indexed="8"/>
      </right>
      <top>
        <color indexed="63"/>
      </top>
      <bottom style="medium">
        <color indexed="8"/>
      </bottom>
    </border>
    <border>
      <left style="thin">
        <color indexed="8"/>
      </left>
      <right style="thin">
        <color indexed="8"/>
      </right>
      <top style="thick">
        <color indexed="8"/>
      </top>
      <bottom>
        <color indexed="63"/>
      </bottom>
    </border>
    <border>
      <left style="medium"/>
      <right style="thin"/>
      <top style="thick"/>
      <bottom style="thin"/>
    </border>
    <border>
      <left style="thin"/>
      <right style="thin"/>
      <top style="thick"/>
      <bottom style="thin"/>
    </border>
    <border>
      <left style="thin"/>
      <right style="medium"/>
      <top style="thick"/>
      <bottom style="thin"/>
    </border>
    <border>
      <left style="thin">
        <color indexed="8"/>
      </left>
      <right style="thin">
        <color indexed="8"/>
      </right>
      <top style="thin"/>
      <bottom style="medium">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0" fontId="0" fillId="2" borderId="0" xfId="0" applyFill="1" applyBorder="1" applyAlignment="1">
      <alignment/>
    </xf>
    <xf numFmtId="0" fontId="0" fillId="2" borderId="0" xfId="0" applyFont="1" applyFill="1" applyBorder="1" applyAlignment="1">
      <alignment vertical="center" wrapText="1"/>
    </xf>
    <xf numFmtId="0" fontId="0" fillId="2" borderId="0" xfId="0" applyFill="1" applyAlignment="1">
      <alignment/>
    </xf>
    <xf numFmtId="0" fontId="5" fillId="3" borderId="1" xfId="0" applyFont="1" applyFill="1" applyBorder="1" applyAlignment="1" applyProtection="1">
      <alignment horizontal="center" vertical="center" wrapText="1"/>
      <protection/>
    </xf>
    <xf numFmtId="0" fontId="5" fillId="3" borderId="2" xfId="0" applyFont="1" applyFill="1" applyBorder="1" applyAlignment="1" applyProtection="1">
      <alignment horizontal="center" vertical="center" wrapText="1"/>
      <protection/>
    </xf>
    <xf numFmtId="0" fontId="5" fillId="3" borderId="3" xfId="0" applyFont="1" applyFill="1" applyBorder="1" applyAlignment="1" applyProtection="1">
      <alignment horizontal="center" vertical="center" wrapText="1"/>
      <protection/>
    </xf>
    <xf numFmtId="0" fontId="5" fillId="3" borderId="4" xfId="0" applyFont="1" applyFill="1" applyBorder="1" applyAlignment="1" applyProtection="1">
      <alignment horizontal="center" vertical="center" wrapText="1"/>
      <protection/>
    </xf>
    <xf numFmtId="0" fontId="0" fillId="2" borderId="0" xfId="0" applyFont="1" applyFill="1" applyAlignment="1" applyProtection="1">
      <alignment horizontal="center" vertical="center" wrapText="1"/>
      <protection/>
    </xf>
    <xf numFmtId="0" fontId="7" fillId="2" borderId="0" xfId="0" applyFont="1" applyFill="1" applyAlignment="1" applyProtection="1">
      <alignment horizontal="center" vertical="center" wrapText="1"/>
      <protection/>
    </xf>
    <xf numFmtId="0" fontId="3" fillId="4" borderId="5" xfId="0" applyFont="1" applyFill="1" applyBorder="1" applyAlignment="1" applyProtection="1">
      <alignment horizontal="center" vertical="center" wrapText="1"/>
      <protection/>
    </xf>
    <xf numFmtId="0" fontId="3" fillId="4" borderId="6" xfId="0" applyFont="1" applyFill="1" applyBorder="1" applyAlignment="1" applyProtection="1">
      <alignment horizontal="center" vertical="center" wrapText="1"/>
      <protection/>
    </xf>
    <xf numFmtId="0" fontId="3" fillId="3" borderId="6" xfId="0" applyFont="1" applyFill="1" applyBorder="1" applyAlignment="1" applyProtection="1">
      <alignment horizontal="center" vertical="center" wrapText="1"/>
      <protection/>
    </xf>
    <xf numFmtId="0" fontId="3" fillId="4" borderId="7" xfId="0" applyFont="1" applyFill="1" applyBorder="1" applyAlignment="1" applyProtection="1">
      <alignment horizontal="center" vertical="center" wrapText="1"/>
      <protection/>
    </xf>
    <xf numFmtId="0" fontId="3" fillId="3" borderId="8" xfId="0" applyFont="1" applyFill="1" applyBorder="1" applyAlignment="1" applyProtection="1">
      <alignment horizontal="center" vertical="center" wrapText="1"/>
      <protection/>
    </xf>
    <xf numFmtId="0" fontId="3" fillId="3" borderId="7" xfId="0" applyFont="1" applyFill="1" applyBorder="1" applyAlignment="1" applyProtection="1">
      <alignment horizontal="center" vertical="center" wrapText="1"/>
      <protection/>
    </xf>
    <xf numFmtId="0" fontId="3" fillId="3" borderId="9" xfId="0" applyFont="1" applyFill="1" applyBorder="1" applyAlignment="1" applyProtection="1">
      <alignment horizontal="center" vertical="center" wrapText="1"/>
      <protection/>
    </xf>
    <xf numFmtId="0" fontId="3" fillId="3" borderId="10" xfId="0" applyFont="1" applyFill="1" applyBorder="1" applyAlignment="1" applyProtection="1">
      <alignment horizontal="center" vertical="center" wrapText="1"/>
      <protection/>
    </xf>
    <xf numFmtId="0" fontId="0" fillId="5" borderId="11" xfId="0" applyFont="1" applyFill="1" applyBorder="1" applyAlignment="1" applyProtection="1">
      <alignment horizontal="center" vertical="center" wrapText="1"/>
      <protection locked="0"/>
    </xf>
    <xf numFmtId="0" fontId="0" fillId="2"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0" fillId="0" borderId="0" xfId="0" applyFill="1" applyAlignment="1">
      <alignment/>
    </xf>
    <xf numFmtId="0" fontId="5" fillId="3" borderId="12"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6" fillId="6" borderId="14" xfId="0" applyFont="1" applyFill="1" applyBorder="1" applyAlignment="1" applyProtection="1">
      <alignment horizontal="center" vertical="center" wrapText="1"/>
      <protection locked="0"/>
    </xf>
    <xf numFmtId="0" fontId="0" fillId="6" borderId="14" xfId="0" applyFont="1" applyFill="1" applyBorder="1" applyAlignment="1" applyProtection="1">
      <alignment horizontal="center" vertical="center" wrapText="1"/>
      <protection locked="0"/>
    </xf>
    <xf numFmtId="0" fontId="0" fillId="5" borderId="14" xfId="0" applyFont="1" applyFill="1" applyBorder="1" applyAlignment="1" applyProtection="1">
      <alignment horizontal="center" vertical="center" wrapText="1"/>
      <protection locked="0"/>
    </xf>
    <xf numFmtId="0" fontId="0" fillId="5" borderId="15" xfId="0" applyFont="1" applyFill="1" applyBorder="1" applyAlignment="1" applyProtection="1">
      <alignment horizontal="center" vertical="center" wrapText="1"/>
      <protection locked="0"/>
    </xf>
    <xf numFmtId="0" fontId="6" fillId="6" borderId="16" xfId="0" applyFont="1" applyFill="1" applyBorder="1" applyAlignment="1" applyProtection="1">
      <alignment horizontal="center" vertical="center" wrapText="1"/>
      <protection locked="0"/>
    </xf>
    <xf numFmtId="0" fontId="0" fillId="6" borderId="16"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6" borderId="18" xfId="0" applyFont="1" applyFill="1" applyBorder="1" applyAlignment="1" applyProtection="1">
      <alignment horizontal="center" vertical="center" wrapText="1"/>
      <protection locked="0"/>
    </xf>
    <xf numFmtId="0" fontId="0" fillId="6" borderId="19"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wrapText="1"/>
      <protection locked="0"/>
    </xf>
    <xf numFmtId="0" fontId="0" fillId="0" borderId="0" xfId="0" applyAlignment="1">
      <alignment horizontal="center" vertical="center"/>
    </xf>
    <xf numFmtId="0" fontId="0" fillId="5" borderId="20" xfId="0" applyFont="1" applyFill="1" applyBorder="1" applyAlignment="1" applyProtection="1">
      <alignment horizontal="center" vertical="center" wrapText="1"/>
      <protection locked="0"/>
    </xf>
    <xf numFmtId="164" fontId="6" fillId="7" borderId="21" xfId="0" applyNumberFormat="1" applyFont="1" applyFill="1" applyBorder="1" applyAlignment="1" applyProtection="1">
      <alignment horizontal="center" vertical="center" wrapText="1"/>
      <protection/>
    </xf>
    <xf numFmtId="164" fontId="6" fillId="5" borderId="2" xfId="0" applyNumberFormat="1" applyFont="1" applyFill="1" applyBorder="1" applyAlignment="1" applyProtection="1">
      <alignment horizontal="center" vertical="center" wrapText="1"/>
      <protection/>
    </xf>
    <xf numFmtId="164" fontId="6" fillId="7" borderId="2" xfId="0" applyNumberFormat="1" applyFont="1" applyFill="1" applyBorder="1" applyAlignment="1" applyProtection="1">
      <alignment horizontal="center" vertical="center" wrapText="1"/>
      <protection/>
    </xf>
    <xf numFmtId="164" fontId="6" fillId="5" borderId="22" xfId="0" applyNumberFormat="1" applyFont="1" applyFill="1" applyBorder="1" applyAlignment="1" applyProtection="1">
      <alignment horizontal="center" vertical="center" wrapText="1"/>
      <protection/>
    </xf>
    <xf numFmtId="164" fontId="6" fillId="7" borderId="23" xfId="0" applyNumberFormat="1" applyFont="1" applyFill="1" applyBorder="1" applyAlignment="1" applyProtection="1">
      <alignment horizontal="center" vertical="center" wrapText="1"/>
      <protection/>
    </xf>
    <xf numFmtId="164" fontId="6" fillId="5" borderId="4" xfId="0" applyNumberFormat="1" applyFont="1" applyFill="1" applyBorder="1" applyAlignment="1" applyProtection="1">
      <alignment horizontal="center" vertical="center" wrapText="1"/>
      <protection/>
    </xf>
    <xf numFmtId="164" fontId="6" fillId="7" borderId="4" xfId="0" applyNumberFormat="1" applyFont="1" applyFill="1" applyBorder="1" applyAlignment="1" applyProtection="1">
      <alignment horizontal="center" vertical="center" wrapText="1"/>
      <protection/>
    </xf>
    <xf numFmtId="164" fontId="6" fillId="5" borderId="24" xfId="0" applyNumberFormat="1" applyFont="1" applyFill="1" applyBorder="1" applyAlignment="1" applyProtection="1">
      <alignment horizontal="center" vertical="center" wrapText="1"/>
      <protection/>
    </xf>
    <xf numFmtId="164" fontId="6" fillId="5" borderId="23" xfId="0" applyNumberFormat="1" applyFont="1" applyFill="1" applyBorder="1" applyAlignment="1" applyProtection="1">
      <alignment horizontal="center" vertical="center" wrapText="1"/>
      <protection/>
    </xf>
    <xf numFmtId="164" fontId="6" fillId="7" borderId="24" xfId="0" applyNumberFormat="1" applyFont="1" applyFill="1" applyBorder="1" applyAlignment="1" applyProtection="1">
      <alignment horizontal="center" vertical="center" wrapText="1"/>
      <protection/>
    </xf>
    <xf numFmtId="0" fontId="7" fillId="0" borderId="0" xfId="0" applyFont="1" applyFill="1" applyAlignment="1" applyProtection="1">
      <alignment horizontal="center" vertical="center" wrapText="1"/>
      <protection locked="0"/>
    </xf>
    <xf numFmtId="0" fontId="0" fillId="5" borderId="25" xfId="0" applyNumberFormat="1" applyFont="1" applyFill="1" applyBorder="1" applyAlignment="1" applyProtection="1">
      <alignment horizontal="center" vertical="center" wrapText="1"/>
      <protection locked="0"/>
    </xf>
    <xf numFmtId="0" fontId="0" fillId="5" borderId="26" xfId="0" applyNumberFormat="1" applyFont="1" applyFill="1" applyBorder="1" applyAlignment="1" applyProtection="1">
      <alignment horizontal="center" vertical="center" wrapText="1"/>
      <protection locked="0"/>
    </xf>
    <xf numFmtId="0" fontId="0" fillId="5" borderId="27" xfId="0" applyNumberFormat="1" applyFont="1" applyFill="1" applyBorder="1" applyAlignment="1" applyProtection="1">
      <alignment horizontal="center" vertical="center" wrapText="1"/>
      <protection locked="0"/>
    </xf>
    <xf numFmtId="0" fontId="0" fillId="5" borderId="28" xfId="0" applyFont="1" applyFill="1" applyBorder="1" applyAlignment="1" applyProtection="1">
      <alignment horizontal="center" vertical="center" wrapText="1"/>
      <protection locked="0"/>
    </xf>
    <xf numFmtId="0" fontId="0" fillId="8" borderId="28" xfId="0" applyFont="1" applyFill="1" applyBorder="1" applyAlignment="1" applyProtection="1">
      <alignment horizontal="center" vertical="center" wrapText="1"/>
      <protection locked="0"/>
    </xf>
    <xf numFmtId="0" fontId="0" fillId="8" borderId="11" xfId="0" applyFont="1" applyFill="1" applyBorder="1" applyAlignment="1" applyProtection="1">
      <alignment horizontal="center" vertical="center" wrapText="1"/>
      <protection locked="0"/>
    </xf>
    <xf numFmtId="0" fontId="0" fillId="8" borderId="20"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xf>
    <xf numFmtId="0" fontId="4" fillId="4" borderId="30" xfId="0" applyFont="1" applyFill="1" applyBorder="1" applyAlignment="1" applyProtection="1">
      <alignment horizontal="center" vertical="center" wrapText="1"/>
      <protection/>
    </xf>
    <xf numFmtId="0" fontId="4" fillId="4" borderId="31" xfId="0" applyFont="1" applyFill="1" applyBorder="1" applyAlignment="1" applyProtection="1">
      <alignment horizontal="center" vertical="center" wrapText="1"/>
      <protection/>
    </xf>
    <xf numFmtId="0" fontId="10" fillId="5" borderId="11" xfId="0"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wrapText="1"/>
      <protection locked="0"/>
    </xf>
    <xf numFmtId="0" fontId="10" fillId="5" borderId="32" xfId="0" applyFont="1" applyFill="1" applyBorder="1" applyAlignment="1" applyProtection="1">
      <alignment horizontal="center" vertical="center" wrapText="1"/>
      <protection locked="0"/>
    </xf>
    <xf numFmtId="0" fontId="10" fillId="5" borderId="10" xfId="0" applyFont="1" applyFill="1" applyBorder="1" applyAlignment="1" applyProtection="1">
      <alignment horizontal="center" vertical="center" wrapText="1"/>
      <protection locked="0"/>
    </xf>
    <xf numFmtId="0" fontId="10" fillId="6" borderId="33" xfId="0" applyFont="1" applyFill="1" applyBorder="1" applyAlignment="1" applyProtection="1">
      <alignment horizontal="center" vertical="center" wrapText="1"/>
      <protection locked="0"/>
    </xf>
    <xf numFmtId="0" fontId="11" fillId="6" borderId="11" xfId="0" applyFont="1" applyFill="1" applyBorder="1" applyAlignment="1" applyProtection="1">
      <alignment horizontal="center" vertical="center" wrapText="1"/>
      <protection locked="0"/>
    </xf>
    <xf numFmtId="0" fontId="4" fillId="4" borderId="34" xfId="0" applyFont="1" applyFill="1" applyBorder="1" applyAlignment="1" applyProtection="1">
      <alignment horizontal="center" vertical="center" wrapText="1"/>
      <protection/>
    </xf>
    <xf numFmtId="0" fontId="3" fillId="3" borderId="35" xfId="0" applyFont="1" applyFill="1" applyBorder="1" applyAlignment="1" applyProtection="1">
      <alignment horizontal="center" vertical="center" wrapText="1"/>
      <protection/>
    </xf>
    <xf numFmtId="0" fontId="3" fillId="3" borderId="36" xfId="0" applyFont="1" applyFill="1" applyBorder="1" applyAlignment="1">
      <alignment horizontal="center" vertical="center" wrapText="1"/>
    </xf>
    <xf numFmtId="0" fontId="3" fillId="3" borderId="37" xfId="0" applyFont="1" applyFill="1" applyBorder="1" applyAlignment="1" applyProtection="1">
      <alignment horizontal="center" vertical="center"/>
      <protection/>
    </xf>
    <xf numFmtId="0" fontId="3" fillId="3" borderId="38" xfId="0" applyFont="1" applyFill="1" applyBorder="1" applyAlignment="1" applyProtection="1">
      <alignment horizontal="center" vertical="center"/>
      <protection/>
    </xf>
    <xf numFmtId="0" fontId="3" fillId="3" borderId="39" xfId="0" applyFont="1" applyFill="1" applyBorder="1" applyAlignment="1" applyProtection="1">
      <alignment horizontal="center" vertical="center"/>
      <protection/>
    </xf>
    <xf numFmtId="0" fontId="3" fillId="4" borderId="37" xfId="0" applyFont="1" applyFill="1" applyBorder="1" applyAlignment="1" applyProtection="1">
      <alignment horizontal="center" vertical="center"/>
      <protection/>
    </xf>
    <xf numFmtId="0" fontId="3" fillId="4" borderId="38" xfId="0" applyFont="1" applyFill="1" applyBorder="1" applyAlignment="1" applyProtection="1">
      <alignment horizontal="center" vertical="center"/>
      <protection/>
    </xf>
    <xf numFmtId="0" fontId="3" fillId="4" borderId="39" xfId="0" applyFont="1" applyFill="1" applyBorder="1" applyAlignment="1" applyProtection="1">
      <alignment horizontal="center" vertical="center"/>
      <protection/>
    </xf>
    <xf numFmtId="0" fontId="3" fillId="4" borderId="38" xfId="0" applyFont="1" applyFill="1" applyBorder="1" applyAlignment="1" applyProtection="1">
      <alignment horizontal="center" vertical="center" wrapText="1"/>
      <protection/>
    </xf>
    <xf numFmtId="0" fontId="3" fillId="4" borderId="39" xfId="0" applyFont="1" applyFill="1" applyBorder="1" applyAlignment="1" applyProtection="1">
      <alignment horizontal="center" vertical="center" wrapText="1"/>
      <protection/>
    </xf>
    <xf numFmtId="0" fontId="3" fillId="3" borderId="40" xfId="0" applyFont="1" applyFill="1" applyBorder="1" applyAlignment="1" applyProtection="1">
      <alignment horizontal="center" vertical="center" wrapText="1"/>
      <protection locked="0"/>
    </xf>
    <xf numFmtId="0" fontId="3" fillId="3" borderId="6" xfId="0" applyFont="1" applyFill="1" applyBorder="1" applyAlignment="1" applyProtection="1">
      <alignment horizontal="center" vertical="center" wrapText="1"/>
      <protection locked="0"/>
    </xf>
    <xf numFmtId="0" fontId="3" fillId="3" borderId="41" xfId="0" applyFont="1" applyFill="1" applyBorder="1" applyAlignment="1" applyProtection="1">
      <alignment horizontal="center" vertical="center" wrapText="1"/>
      <protection locked="0"/>
    </xf>
    <xf numFmtId="0" fontId="3" fillId="3" borderId="42" xfId="0" applyFont="1" applyFill="1" applyBorder="1" applyAlignment="1" applyProtection="1">
      <alignment horizontal="center" vertical="center" wrapText="1"/>
      <protection locked="0"/>
    </xf>
    <xf numFmtId="0" fontId="3" fillId="3" borderId="43" xfId="0" applyFont="1" applyFill="1" applyBorder="1" applyAlignment="1" applyProtection="1">
      <alignment horizontal="center" vertical="center" wrapText="1"/>
      <protection locked="0"/>
    </xf>
    <xf numFmtId="0" fontId="3" fillId="3" borderId="44" xfId="0" applyFont="1" applyFill="1" applyBorder="1" applyAlignment="1" applyProtection="1">
      <alignment horizontal="center" vertical="center" wrapText="1"/>
      <protection locked="0"/>
    </xf>
    <xf numFmtId="0" fontId="3" fillId="3" borderId="38" xfId="0" applyFont="1" applyFill="1" applyBorder="1" applyAlignment="1" applyProtection="1">
      <alignment horizontal="center" vertical="center" wrapText="1"/>
      <protection/>
    </xf>
    <xf numFmtId="0" fontId="3" fillId="3" borderId="45" xfId="0" applyFont="1" applyFill="1" applyBorder="1" applyAlignment="1" applyProtection="1">
      <alignment horizontal="center" vertical="center" wrapText="1"/>
      <protection/>
    </xf>
    <xf numFmtId="0" fontId="3" fillId="3" borderId="46" xfId="0" applyFont="1" applyFill="1" applyBorder="1" applyAlignment="1" applyProtection="1">
      <alignment horizontal="center" vertical="center" wrapText="1"/>
      <protection/>
    </xf>
    <xf numFmtId="0" fontId="3" fillId="3" borderId="47" xfId="0" applyFont="1" applyFill="1" applyBorder="1" applyAlignment="1">
      <alignment horizontal="center" vertical="center" wrapText="1"/>
    </xf>
    <xf numFmtId="0" fontId="3" fillId="3" borderId="48" xfId="0" applyFont="1" applyFill="1" applyBorder="1" applyAlignment="1" applyProtection="1">
      <alignment horizontal="center" vertical="center" wrapText="1"/>
      <protection/>
    </xf>
    <xf numFmtId="0" fontId="3" fillId="3" borderId="30" xfId="0" applyFont="1" applyFill="1" applyBorder="1" applyAlignment="1">
      <alignment horizontal="center" vertical="center" wrapText="1"/>
    </xf>
    <xf numFmtId="0" fontId="0" fillId="0" borderId="0" xfId="0" applyAlignment="1">
      <alignment horizontal="center" vertical="center" wrapText="1"/>
    </xf>
    <xf numFmtId="0" fontId="12" fillId="9" borderId="0" xfId="0" applyFont="1" applyFill="1" applyAlignment="1">
      <alignment horizontal="center" vertical="center" wrapText="1"/>
    </xf>
    <xf numFmtId="0" fontId="0" fillId="10" borderId="0" xfId="0" applyFill="1" applyAlignment="1">
      <alignment horizontal="center" vertical="center" wrapText="1"/>
    </xf>
    <xf numFmtId="0" fontId="0" fillId="11" borderId="0" xfId="0" applyFill="1" applyAlignment="1">
      <alignment horizontal="center" vertical="center" wrapText="1"/>
    </xf>
    <xf numFmtId="0" fontId="4" fillId="4" borderId="49" xfId="0" applyFont="1" applyFill="1" applyBorder="1" applyAlignment="1" applyProtection="1">
      <alignment horizontal="center" vertical="center" wrapText="1"/>
      <protection/>
    </xf>
    <xf numFmtId="0" fontId="4" fillId="4" borderId="50" xfId="0" applyFont="1" applyFill="1" applyBorder="1" applyAlignment="1" applyProtection="1">
      <alignment horizontal="center" vertical="center" wrapText="1"/>
      <protection/>
    </xf>
    <xf numFmtId="0" fontId="4" fillId="4" borderId="51" xfId="0" applyFont="1" applyFill="1" applyBorder="1" applyAlignment="1" applyProtection="1">
      <alignment horizontal="center" vertical="center" wrapText="1"/>
      <protection/>
    </xf>
    <xf numFmtId="0" fontId="4" fillId="4" borderId="52" xfId="0" applyFont="1" applyFill="1" applyBorder="1" applyAlignment="1" applyProtection="1">
      <alignment horizontal="center" vertical="center" wrapText="1"/>
      <protection/>
    </xf>
    <xf numFmtId="0" fontId="4" fillId="4" borderId="0" xfId="0" applyFont="1" applyFill="1" applyBorder="1" applyAlignment="1" applyProtection="1">
      <alignment horizontal="center" vertical="center" wrapText="1"/>
      <protection/>
    </xf>
    <xf numFmtId="0" fontId="0" fillId="11" borderId="0" xfId="0" applyFont="1" applyFill="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R123"/>
  <sheetViews>
    <sheetView tabSelected="1" workbookViewId="0" topLeftCell="A1">
      <pane xSplit="4" ySplit="3" topLeftCell="F11" activePane="bottomRight" state="frozen"/>
      <selection pane="topLeft" activeCell="D2" sqref="D2:D3"/>
      <selection pane="topRight" activeCell="F1" sqref="F1"/>
      <selection pane="bottomLeft" activeCell="B4" sqref="B4"/>
      <selection pane="bottomRight" activeCell="N15" sqref="N15"/>
    </sheetView>
  </sheetViews>
  <sheetFormatPr defaultColWidth="11.421875" defaultRowHeight="12.75"/>
  <cols>
    <col min="1" max="1" width="3.28125" style="0" customWidth="1"/>
    <col min="2" max="2" width="14.28125" style="0" customWidth="1"/>
    <col min="3" max="3" width="9.8515625" style="0" customWidth="1"/>
    <col min="4" max="4" width="15.28125" style="0" customWidth="1"/>
    <col min="5" max="5" width="42.00390625" style="0" customWidth="1"/>
    <col min="6" max="6" width="28.00390625" style="0" customWidth="1"/>
    <col min="7" max="12" width="10.28125" style="0" customWidth="1"/>
    <col min="13" max="14" width="14.7109375" style="88" customWidth="1"/>
    <col min="15" max="19" width="13.28125" style="36" customWidth="1"/>
    <col min="20" max="24" width="12.7109375" style="20" customWidth="1"/>
    <col min="25" max="25" width="30.7109375" style="20" customWidth="1"/>
    <col min="26" max="27" width="13.7109375" style="20" customWidth="1"/>
    <col min="28" max="29" width="14.7109375" style="20" customWidth="1"/>
    <col min="30" max="30" width="30.7109375" style="20" customWidth="1"/>
    <col min="31" max="38" width="12.7109375" style="20" customWidth="1"/>
    <col min="39" max="39" width="30.7109375" style="20" customWidth="1"/>
    <col min="40" max="42" width="12.7109375" style="20" customWidth="1"/>
    <col min="43" max="43" width="30.7109375" style="20" customWidth="1"/>
    <col min="44" max="47" width="12.7109375" style="20" customWidth="1"/>
    <col min="48" max="48" width="30.7109375" style="20" customWidth="1"/>
    <col min="49" max="51" width="12.7109375" style="20" customWidth="1"/>
    <col min="52" max="52" width="30.7109375" style="20" customWidth="1"/>
    <col min="53" max="62" width="12.7109375" style="20" customWidth="1"/>
    <col min="63" max="63" width="30.7109375" style="20" customWidth="1"/>
    <col min="64" max="66" width="12.7109375" style="20" customWidth="1"/>
    <col min="67" max="67" width="14.421875" style="20" customWidth="1"/>
    <col min="68" max="68" width="30.7109375" style="20" customWidth="1"/>
    <col min="69" max="69" width="12.7109375" style="20" customWidth="1"/>
    <col min="70" max="70" width="30.7109375" style="20" customWidth="1"/>
    <col min="71" max="78" width="12.7109375" style="20" customWidth="1"/>
    <col min="79" max="79" width="30.7109375" style="20" customWidth="1"/>
    <col min="80" max="84" width="12.7109375" style="20" customWidth="1"/>
    <col min="85" max="85" width="30.7109375" style="20" customWidth="1"/>
    <col min="86" max="88" width="20.7109375" style="20" customWidth="1"/>
    <col min="89" max="89" width="30.7109375" style="20" customWidth="1"/>
    <col min="90" max="105" width="9.28125" style="20" customWidth="1"/>
    <col min="106" max="16384" width="8.8515625" style="21" customWidth="1"/>
  </cols>
  <sheetData>
    <row r="1" spans="1:122" ht="12.75" thickBot="1">
      <c r="A1" s="1"/>
      <c r="B1" s="1"/>
      <c r="C1" s="2"/>
      <c r="D1" s="2"/>
      <c r="E1" s="2"/>
      <c r="F1" s="2"/>
      <c r="G1" s="2"/>
      <c r="H1" s="2"/>
      <c r="I1" s="2"/>
      <c r="J1" s="2"/>
      <c r="K1" s="2"/>
      <c r="L1" s="2"/>
      <c r="O1" s="34"/>
      <c r="P1" s="34"/>
      <c r="Q1" s="34"/>
      <c r="R1" s="34"/>
      <c r="S1" s="34"/>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3"/>
      <c r="DC1" s="3"/>
      <c r="DD1" s="3"/>
      <c r="DE1" s="3"/>
      <c r="DF1" s="3"/>
      <c r="DG1" s="3"/>
      <c r="DH1" s="3"/>
      <c r="DI1" s="3"/>
      <c r="DJ1" s="3"/>
      <c r="DK1" s="3"/>
      <c r="DL1" s="3"/>
      <c r="DM1" s="3"/>
      <c r="DN1" s="3"/>
      <c r="DO1" s="3"/>
      <c r="DP1" s="3"/>
      <c r="DQ1" s="3"/>
      <c r="DR1" s="3"/>
    </row>
    <row r="2" spans="1:122" ht="39" customHeight="1" thickTop="1">
      <c r="A2" s="1"/>
      <c r="B2" s="84" t="s">
        <v>119</v>
      </c>
      <c r="C2" s="86" t="s">
        <v>120</v>
      </c>
      <c r="D2" s="86" t="s">
        <v>121</v>
      </c>
      <c r="E2" s="86" t="s">
        <v>122</v>
      </c>
      <c r="F2" s="66" t="s">
        <v>123</v>
      </c>
      <c r="G2" s="92" t="s">
        <v>124</v>
      </c>
      <c r="H2" s="93"/>
      <c r="I2" s="93"/>
      <c r="J2" s="93"/>
      <c r="K2" s="93"/>
      <c r="L2" s="94"/>
      <c r="O2" s="78" t="s">
        <v>482</v>
      </c>
      <c r="P2" s="76" t="s">
        <v>483</v>
      </c>
      <c r="Q2" s="76" t="s">
        <v>484</v>
      </c>
      <c r="R2" s="76" t="s">
        <v>485</v>
      </c>
      <c r="S2" s="80" t="s">
        <v>486</v>
      </c>
      <c r="T2" s="74" t="s">
        <v>288</v>
      </c>
      <c r="U2" s="74"/>
      <c r="V2" s="74"/>
      <c r="W2" s="74"/>
      <c r="X2" s="74"/>
      <c r="Y2" s="75"/>
      <c r="Z2" s="68" t="s">
        <v>289</v>
      </c>
      <c r="AA2" s="69"/>
      <c r="AB2" s="69"/>
      <c r="AC2" s="69"/>
      <c r="AD2" s="70"/>
      <c r="AE2" s="71" t="s">
        <v>290</v>
      </c>
      <c r="AF2" s="72"/>
      <c r="AG2" s="72"/>
      <c r="AH2" s="72"/>
      <c r="AI2" s="72"/>
      <c r="AJ2" s="72"/>
      <c r="AK2" s="72"/>
      <c r="AL2" s="72"/>
      <c r="AM2" s="73"/>
      <c r="AN2" s="68" t="s">
        <v>291</v>
      </c>
      <c r="AO2" s="69"/>
      <c r="AP2" s="69"/>
      <c r="AQ2" s="70"/>
      <c r="AR2" s="71" t="s">
        <v>292</v>
      </c>
      <c r="AS2" s="72"/>
      <c r="AT2" s="72"/>
      <c r="AU2" s="72"/>
      <c r="AV2" s="73"/>
      <c r="AW2" s="68" t="s">
        <v>293</v>
      </c>
      <c r="AX2" s="69"/>
      <c r="AY2" s="69"/>
      <c r="AZ2" s="70"/>
      <c r="BA2" s="71" t="s">
        <v>294</v>
      </c>
      <c r="BB2" s="72"/>
      <c r="BC2" s="72"/>
      <c r="BD2" s="72"/>
      <c r="BE2" s="72"/>
      <c r="BF2" s="72"/>
      <c r="BG2" s="72"/>
      <c r="BH2" s="72"/>
      <c r="BI2" s="72"/>
      <c r="BJ2" s="72"/>
      <c r="BK2" s="73"/>
      <c r="BL2" s="68" t="s">
        <v>295</v>
      </c>
      <c r="BM2" s="69"/>
      <c r="BN2" s="69"/>
      <c r="BO2" s="69"/>
      <c r="BP2" s="70"/>
      <c r="BQ2" s="71" t="s">
        <v>296</v>
      </c>
      <c r="BR2" s="73"/>
      <c r="BS2" s="68" t="s">
        <v>297</v>
      </c>
      <c r="BT2" s="69"/>
      <c r="BU2" s="69"/>
      <c r="BV2" s="69"/>
      <c r="BW2" s="69"/>
      <c r="BX2" s="69"/>
      <c r="BY2" s="69"/>
      <c r="BZ2" s="69"/>
      <c r="CA2" s="70"/>
      <c r="CB2" s="71" t="s">
        <v>298</v>
      </c>
      <c r="CC2" s="72"/>
      <c r="CD2" s="72"/>
      <c r="CE2" s="72"/>
      <c r="CF2" s="72"/>
      <c r="CG2" s="73"/>
      <c r="CH2" s="82" t="s">
        <v>299</v>
      </c>
      <c r="CI2" s="82"/>
      <c r="CJ2" s="82"/>
      <c r="CK2" s="83"/>
      <c r="CL2" s="9"/>
      <c r="CM2" s="9"/>
      <c r="CN2" s="9"/>
      <c r="CO2" s="9"/>
      <c r="CP2" s="9"/>
      <c r="CQ2" s="9"/>
      <c r="CR2" s="9"/>
      <c r="CS2" s="9"/>
      <c r="CT2" s="9"/>
      <c r="CU2" s="9"/>
      <c r="CV2" s="9"/>
      <c r="CW2" s="9"/>
      <c r="CX2" s="9"/>
      <c r="CY2" s="9"/>
      <c r="CZ2" s="9"/>
      <c r="DA2" s="9"/>
      <c r="DB2" s="3"/>
      <c r="DC2" s="3"/>
      <c r="DD2" s="3"/>
      <c r="DE2" s="3"/>
      <c r="DF2" s="3"/>
      <c r="DG2" s="3"/>
      <c r="DH2" s="3"/>
      <c r="DI2" s="3"/>
      <c r="DJ2" s="3"/>
      <c r="DK2" s="3"/>
      <c r="DL2" s="3"/>
      <c r="DM2" s="3"/>
      <c r="DN2" s="3"/>
      <c r="DO2" s="3"/>
      <c r="DP2" s="3"/>
      <c r="DQ2" s="3"/>
      <c r="DR2" s="3"/>
    </row>
    <row r="3" spans="1:122" ht="36.75" thickBot="1">
      <c r="A3" s="1"/>
      <c r="B3" s="85"/>
      <c r="C3" s="87"/>
      <c r="D3" s="87"/>
      <c r="E3" s="87"/>
      <c r="F3" s="67"/>
      <c r="G3" s="56" t="s">
        <v>125</v>
      </c>
      <c r="H3" s="95" t="s">
        <v>126</v>
      </c>
      <c r="I3" s="57" t="s">
        <v>127</v>
      </c>
      <c r="J3" s="57" t="s">
        <v>128</v>
      </c>
      <c r="K3" s="57" t="s">
        <v>129</v>
      </c>
      <c r="L3" s="58" t="s">
        <v>130</v>
      </c>
      <c r="M3" s="65" t="s">
        <v>523</v>
      </c>
      <c r="N3" s="96" t="s">
        <v>305</v>
      </c>
      <c r="O3" s="79"/>
      <c r="P3" s="77"/>
      <c r="Q3" s="77"/>
      <c r="R3" s="77"/>
      <c r="S3" s="81"/>
      <c r="T3" s="10" t="s">
        <v>300</v>
      </c>
      <c r="U3" s="11" t="s">
        <v>301</v>
      </c>
      <c r="V3" s="11" t="s">
        <v>302</v>
      </c>
      <c r="W3" s="11" t="s">
        <v>303</v>
      </c>
      <c r="X3" s="11" t="s">
        <v>304</v>
      </c>
      <c r="Y3" s="11" t="s">
        <v>305</v>
      </c>
      <c r="Z3" s="12" t="s">
        <v>306</v>
      </c>
      <c r="AA3" s="12" t="s">
        <v>307</v>
      </c>
      <c r="AB3" s="12" t="s">
        <v>308</v>
      </c>
      <c r="AC3" s="12" t="s">
        <v>309</v>
      </c>
      <c r="AD3" s="12" t="s">
        <v>305</v>
      </c>
      <c r="AE3" s="11" t="s">
        <v>310</v>
      </c>
      <c r="AF3" s="11" t="s">
        <v>311</v>
      </c>
      <c r="AG3" s="11" t="s">
        <v>312</v>
      </c>
      <c r="AH3" s="11" t="s">
        <v>313</v>
      </c>
      <c r="AI3" s="11" t="s">
        <v>314</v>
      </c>
      <c r="AJ3" s="11" t="s">
        <v>315</v>
      </c>
      <c r="AK3" s="11" t="s">
        <v>316</v>
      </c>
      <c r="AL3" s="11" t="s">
        <v>317</v>
      </c>
      <c r="AM3" s="11" t="s">
        <v>305</v>
      </c>
      <c r="AN3" s="12" t="s">
        <v>318</v>
      </c>
      <c r="AO3" s="12" t="s">
        <v>319</v>
      </c>
      <c r="AP3" s="12" t="s">
        <v>320</v>
      </c>
      <c r="AQ3" s="12" t="s">
        <v>305</v>
      </c>
      <c r="AR3" s="11" t="s">
        <v>321</v>
      </c>
      <c r="AS3" s="11" t="s">
        <v>322</v>
      </c>
      <c r="AT3" s="11" t="s">
        <v>323</v>
      </c>
      <c r="AU3" s="11" t="s">
        <v>324</v>
      </c>
      <c r="AV3" s="11" t="s">
        <v>305</v>
      </c>
      <c r="AW3" s="12" t="s">
        <v>301</v>
      </c>
      <c r="AX3" s="12" t="s">
        <v>300</v>
      </c>
      <c r="AY3" s="12" t="s">
        <v>325</v>
      </c>
      <c r="AZ3" s="12" t="s">
        <v>305</v>
      </c>
      <c r="BA3" s="11" t="s">
        <v>326</v>
      </c>
      <c r="BB3" s="11" t="s">
        <v>327</v>
      </c>
      <c r="BC3" s="11" t="s">
        <v>328</v>
      </c>
      <c r="BD3" s="11" t="s">
        <v>329</v>
      </c>
      <c r="BE3" s="11" t="s">
        <v>330</v>
      </c>
      <c r="BF3" s="11" t="s">
        <v>331</v>
      </c>
      <c r="BG3" s="11" t="s">
        <v>332</v>
      </c>
      <c r="BH3" s="11" t="s">
        <v>333</v>
      </c>
      <c r="BI3" s="11" t="s">
        <v>334</v>
      </c>
      <c r="BJ3" s="11" t="s">
        <v>335</v>
      </c>
      <c r="BK3" s="11" t="s">
        <v>305</v>
      </c>
      <c r="BL3" s="12" t="s">
        <v>336</v>
      </c>
      <c r="BM3" s="12" t="s">
        <v>337</v>
      </c>
      <c r="BN3" s="12" t="s">
        <v>338</v>
      </c>
      <c r="BO3" s="12" t="s">
        <v>339</v>
      </c>
      <c r="BP3" s="12" t="s">
        <v>305</v>
      </c>
      <c r="BQ3" s="11" t="s">
        <v>340</v>
      </c>
      <c r="BR3" s="11" t="s">
        <v>305</v>
      </c>
      <c r="BS3" s="12" t="s">
        <v>341</v>
      </c>
      <c r="BT3" s="12" t="s">
        <v>342</v>
      </c>
      <c r="BU3" s="12" t="s">
        <v>343</v>
      </c>
      <c r="BV3" s="12" t="s">
        <v>344</v>
      </c>
      <c r="BW3" s="12" t="s">
        <v>345</v>
      </c>
      <c r="BX3" s="12" t="s">
        <v>346</v>
      </c>
      <c r="BY3" s="12" t="s">
        <v>306</v>
      </c>
      <c r="BZ3" s="12" t="s">
        <v>347</v>
      </c>
      <c r="CA3" s="12" t="s">
        <v>305</v>
      </c>
      <c r="CB3" s="13" t="s">
        <v>348</v>
      </c>
      <c r="CC3" s="13" t="s">
        <v>349</v>
      </c>
      <c r="CD3" s="13" t="s">
        <v>350</v>
      </c>
      <c r="CE3" s="13" t="s">
        <v>351</v>
      </c>
      <c r="CF3" s="13" t="s">
        <v>352</v>
      </c>
      <c r="CG3" s="13" t="s">
        <v>305</v>
      </c>
      <c r="CH3" s="14" t="s">
        <v>353</v>
      </c>
      <c r="CI3" s="15" t="s">
        <v>354</v>
      </c>
      <c r="CJ3" s="16" t="s">
        <v>355</v>
      </c>
      <c r="CK3" s="17" t="s">
        <v>305</v>
      </c>
      <c r="CL3" s="9"/>
      <c r="CM3" s="9"/>
      <c r="CN3" s="9"/>
      <c r="CO3" s="9"/>
      <c r="CP3" s="9"/>
      <c r="CQ3" s="9"/>
      <c r="CR3" s="9"/>
      <c r="CS3" s="9"/>
      <c r="CT3" s="9"/>
      <c r="CU3" s="9"/>
      <c r="CV3" s="9"/>
      <c r="CW3" s="9"/>
      <c r="CX3" s="9"/>
      <c r="CY3" s="9"/>
      <c r="CZ3" s="9"/>
      <c r="DA3" s="9"/>
      <c r="DB3" s="3"/>
      <c r="DC3" s="3"/>
      <c r="DD3" s="3"/>
      <c r="DE3" s="3"/>
      <c r="DF3" s="3"/>
      <c r="DG3" s="3"/>
      <c r="DH3" s="3"/>
      <c r="DI3" s="3"/>
      <c r="DJ3" s="3"/>
      <c r="DK3" s="3"/>
      <c r="DL3" s="3"/>
      <c r="DM3" s="3"/>
      <c r="DN3" s="3"/>
      <c r="DO3" s="3"/>
      <c r="DP3" s="3"/>
      <c r="DQ3" s="3"/>
      <c r="DR3" s="3"/>
    </row>
    <row r="4" spans="1:122" ht="168">
      <c r="A4" s="1"/>
      <c r="B4" s="4" t="s">
        <v>131</v>
      </c>
      <c r="C4" s="5" t="s">
        <v>132</v>
      </c>
      <c r="D4" s="5" t="s">
        <v>133</v>
      </c>
      <c r="E4" s="5" t="s">
        <v>214</v>
      </c>
      <c r="F4" s="22" t="s">
        <v>215</v>
      </c>
      <c r="G4" s="38" t="s">
        <v>481</v>
      </c>
      <c r="H4" s="39">
        <v>4.666666666666667</v>
      </c>
      <c r="I4" s="40" t="s">
        <v>481</v>
      </c>
      <c r="J4" s="40" t="s">
        <v>481</v>
      </c>
      <c r="K4" s="40" t="s">
        <v>481</v>
      </c>
      <c r="L4" s="41">
        <v>4.15</v>
      </c>
      <c r="O4" s="49"/>
      <c r="P4" s="50"/>
      <c r="Q4" s="50"/>
      <c r="R4" s="50"/>
      <c r="S4" s="51"/>
      <c r="T4" s="32"/>
      <c r="U4" s="24" t="s">
        <v>356</v>
      </c>
      <c r="V4" s="25"/>
      <c r="W4" s="25" t="s">
        <v>356</v>
      </c>
      <c r="X4" s="25" t="s">
        <v>357</v>
      </c>
      <c r="Y4" s="25" t="s">
        <v>267</v>
      </c>
      <c r="Z4" s="26" t="s">
        <v>356</v>
      </c>
      <c r="AA4" s="26" t="s">
        <v>357</v>
      </c>
      <c r="AB4" s="26" t="s">
        <v>357</v>
      </c>
      <c r="AC4" s="26" t="s">
        <v>357</v>
      </c>
      <c r="AD4" s="26" t="s">
        <v>268</v>
      </c>
      <c r="AE4" s="25" t="s">
        <v>357</v>
      </c>
      <c r="AF4" s="25" t="s">
        <v>357</v>
      </c>
      <c r="AG4" s="25"/>
      <c r="AH4" s="25" t="s">
        <v>357</v>
      </c>
      <c r="AI4" s="25" t="s">
        <v>357</v>
      </c>
      <c r="AJ4" s="25"/>
      <c r="AK4" s="25" t="s">
        <v>357</v>
      </c>
      <c r="AL4" s="25"/>
      <c r="AM4" s="25" t="s">
        <v>269</v>
      </c>
      <c r="AN4" s="26" t="s">
        <v>356</v>
      </c>
      <c r="AO4" s="26" t="s">
        <v>356</v>
      </c>
      <c r="AP4" s="26" t="s">
        <v>356</v>
      </c>
      <c r="AQ4" s="26" t="s">
        <v>270</v>
      </c>
      <c r="AR4" s="25"/>
      <c r="AS4" s="25"/>
      <c r="AT4" s="25" t="s">
        <v>356</v>
      </c>
      <c r="AU4" s="25" t="s">
        <v>357</v>
      </c>
      <c r="AV4" s="25"/>
      <c r="AW4" s="26"/>
      <c r="AX4" s="26"/>
      <c r="AY4" s="26"/>
      <c r="AZ4" s="26" t="s">
        <v>271</v>
      </c>
      <c r="BA4" s="25"/>
      <c r="BB4" s="25"/>
      <c r="BC4" s="25" t="s">
        <v>357</v>
      </c>
      <c r="BD4" s="25"/>
      <c r="BE4" s="25"/>
      <c r="BF4" s="25"/>
      <c r="BG4" s="25"/>
      <c r="BH4" s="25"/>
      <c r="BI4" s="25"/>
      <c r="BJ4" s="25"/>
      <c r="BK4" s="25" t="s">
        <v>272</v>
      </c>
      <c r="BL4" s="26"/>
      <c r="BM4" s="26"/>
      <c r="BN4" s="26" t="s">
        <v>357</v>
      </c>
      <c r="BO4" s="26" t="s">
        <v>357</v>
      </c>
      <c r="BP4" s="26" t="s">
        <v>273</v>
      </c>
      <c r="BQ4" s="25"/>
      <c r="BR4" s="25" t="s">
        <v>274</v>
      </c>
      <c r="BS4" s="26"/>
      <c r="BT4" s="26"/>
      <c r="BU4" s="26"/>
      <c r="BV4" s="26" t="s">
        <v>356</v>
      </c>
      <c r="BW4" s="26" t="s">
        <v>357</v>
      </c>
      <c r="BX4" s="26"/>
      <c r="BY4" s="26"/>
      <c r="BZ4" s="26"/>
      <c r="CA4" s="26" t="s">
        <v>141</v>
      </c>
      <c r="CB4" s="25"/>
      <c r="CC4" s="25"/>
      <c r="CD4" s="25"/>
      <c r="CE4" s="25"/>
      <c r="CF4" s="25"/>
      <c r="CG4" s="25" t="s">
        <v>142</v>
      </c>
      <c r="CH4" s="26"/>
      <c r="CI4" s="26"/>
      <c r="CJ4" s="26"/>
      <c r="CK4" s="27" t="s">
        <v>274</v>
      </c>
      <c r="CL4" s="8"/>
      <c r="CM4" s="8"/>
      <c r="CN4" s="8"/>
      <c r="CO4" s="8"/>
      <c r="CP4" s="8"/>
      <c r="CQ4" s="8"/>
      <c r="CR4" s="8"/>
      <c r="CS4" s="8"/>
      <c r="CT4" s="8"/>
      <c r="CU4" s="8"/>
      <c r="CV4" s="8"/>
      <c r="CW4" s="8"/>
      <c r="CX4" s="8"/>
      <c r="CY4" s="8"/>
      <c r="CZ4" s="8"/>
      <c r="DA4" s="8"/>
      <c r="DB4" s="3"/>
      <c r="DC4" s="3"/>
      <c r="DD4" s="3"/>
      <c r="DE4" s="3"/>
      <c r="DF4" s="3"/>
      <c r="DG4" s="3"/>
      <c r="DH4" s="3"/>
      <c r="DI4" s="3"/>
      <c r="DJ4" s="3"/>
      <c r="DK4" s="3"/>
      <c r="DL4" s="3"/>
      <c r="DM4" s="3"/>
      <c r="DN4" s="3"/>
      <c r="DO4" s="3"/>
      <c r="DP4" s="3"/>
      <c r="DQ4" s="3"/>
      <c r="DR4" s="3"/>
    </row>
    <row r="5" spans="1:122" ht="180">
      <c r="A5" s="1"/>
      <c r="B5" s="6" t="s">
        <v>131</v>
      </c>
      <c r="C5" s="7" t="s">
        <v>134</v>
      </c>
      <c r="D5" s="7" t="s">
        <v>135</v>
      </c>
      <c r="E5" s="7" t="s">
        <v>394</v>
      </c>
      <c r="F5" s="23" t="s">
        <v>103</v>
      </c>
      <c r="G5" s="42" t="s">
        <v>481</v>
      </c>
      <c r="H5" s="43">
        <v>4.066666666666666</v>
      </c>
      <c r="I5" s="44" t="s">
        <v>481</v>
      </c>
      <c r="J5" s="44" t="s">
        <v>481</v>
      </c>
      <c r="K5" s="44" t="s">
        <v>481</v>
      </c>
      <c r="L5" s="45">
        <v>4.315789473684211</v>
      </c>
      <c r="O5" s="52"/>
      <c r="P5" s="18"/>
      <c r="Q5" s="18"/>
      <c r="R5" s="18"/>
      <c r="S5" s="37"/>
      <c r="T5" s="33"/>
      <c r="U5" s="28" t="s">
        <v>356</v>
      </c>
      <c r="V5" s="29"/>
      <c r="W5" s="29" t="s">
        <v>356</v>
      </c>
      <c r="X5" s="29" t="s">
        <v>357</v>
      </c>
      <c r="Y5" s="29" t="s">
        <v>143</v>
      </c>
      <c r="Z5" s="30" t="s">
        <v>356</v>
      </c>
      <c r="AA5" s="30" t="s">
        <v>356</v>
      </c>
      <c r="AB5" s="30" t="s">
        <v>356</v>
      </c>
      <c r="AC5" s="30" t="s">
        <v>356</v>
      </c>
      <c r="AD5" s="30" t="s">
        <v>144</v>
      </c>
      <c r="AE5" s="29" t="s">
        <v>356</v>
      </c>
      <c r="AF5" s="29" t="s">
        <v>357</v>
      </c>
      <c r="AG5" s="29"/>
      <c r="AH5" s="29" t="s">
        <v>356</v>
      </c>
      <c r="AI5" s="29" t="s">
        <v>357</v>
      </c>
      <c r="AJ5" s="29"/>
      <c r="AK5" s="29" t="s">
        <v>356</v>
      </c>
      <c r="AL5" s="29"/>
      <c r="AM5" s="29" t="s">
        <v>145</v>
      </c>
      <c r="AN5" s="30" t="s">
        <v>356</v>
      </c>
      <c r="AO5" s="30" t="s">
        <v>356</v>
      </c>
      <c r="AP5" s="30" t="s">
        <v>356</v>
      </c>
      <c r="AQ5" s="30" t="s">
        <v>270</v>
      </c>
      <c r="AR5" s="29"/>
      <c r="AS5" s="29"/>
      <c r="AT5" s="29" t="s">
        <v>356</v>
      </c>
      <c r="AU5" s="29" t="s">
        <v>357</v>
      </c>
      <c r="AV5" s="29" t="s">
        <v>146</v>
      </c>
      <c r="AW5" s="30"/>
      <c r="AX5" s="30"/>
      <c r="AY5" s="30"/>
      <c r="AZ5" s="30" t="s">
        <v>147</v>
      </c>
      <c r="BA5" s="29" t="s">
        <v>356</v>
      </c>
      <c r="BB5" s="29" t="s">
        <v>356</v>
      </c>
      <c r="BC5" s="29"/>
      <c r="BD5" s="29"/>
      <c r="BE5" s="29"/>
      <c r="BF5" s="29"/>
      <c r="BG5" s="29"/>
      <c r="BH5" s="29"/>
      <c r="BI5" s="29"/>
      <c r="BJ5" s="29"/>
      <c r="BK5" s="29" t="s">
        <v>148</v>
      </c>
      <c r="BL5" s="30"/>
      <c r="BM5" s="30"/>
      <c r="BN5" s="30" t="s">
        <v>356</v>
      </c>
      <c r="BO5" s="30"/>
      <c r="BP5" s="30" t="s">
        <v>149</v>
      </c>
      <c r="BQ5" s="29"/>
      <c r="BR5" s="29" t="s">
        <v>274</v>
      </c>
      <c r="BS5" s="30"/>
      <c r="BT5" s="30"/>
      <c r="BU5" s="30"/>
      <c r="BV5" s="30" t="s">
        <v>356</v>
      </c>
      <c r="BW5" s="30" t="s">
        <v>357</v>
      </c>
      <c r="BX5" s="30"/>
      <c r="BY5" s="30"/>
      <c r="BZ5" s="30"/>
      <c r="CA5" s="30" t="s">
        <v>141</v>
      </c>
      <c r="CB5" s="29"/>
      <c r="CC5" s="29"/>
      <c r="CD5" s="29"/>
      <c r="CE5" s="29"/>
      <c r="CF5" s="29"/>
      <c r="CG5" s="29" t="s">
        <v>150</v>
      </c>
      <c r="CH5" s="30"/>
      <c r="CI5" s="30"/>
      <c r="CJ5" s="30"/>
      <c r="CK5" s="31" t="s">
        <v>274</v>
      </c>
      <c r="CL5" s="8"/>
      <c r="CM5" s="8"/>
      <c r="CN5" s="8"/>
      <c r="CO5" s="8"/>
      <c r="CP5" s="8"/>
      <c r="CQ5" s="8"/>
      <c r="CR5" s="8"/>
      <c r="CS5" s="8"/>
      <c r="CT5" s="8"/>
      <c r="CU5" s="8"/>
      <c r="CV5" s="8"/>
      <c r="CW5" s="8"/>
      <c r="CX5" s="8"/>
      <c r="CY5" s="8"/>
      <c r="CZ5" s="8"/>
      <c r="DA5" s="8"/>
      <c r="DB5" s="3"/>
      <c r="DC5" s="3"/>
      <c r="DD5" s="3"/>
      <c r="DE5" s="3"/>
      <c r="DF5" s="3"/>
      <c r="DG5" s="3"/>
      <c r="DH5" s="3"/>
      <c r="DI5" s="3"/>
      <c r="DJ5" s="3"/>
      <c r="DK5" s="3"/>
      <c r="DL5" s="3"/>
      <c r="DM5" s="3"/>
      <c r="DN5" s="3"/>
      <c r="DO5" s="3"/>
      <c r="DP5" s="3"/>
      <c r="DQ5" s="3"/>
      <c r="DR5" s="3"/>
    </row>
    <row r="6" spans="1:122" ht="84">
      <c r="A6" s="1"/>
      <c r="B6" s="6" t="s">
        <v>131</v>
      </c>
      <c r="C6" s="7" t="s">
        <v>395</v>
      </c>
      <c r="D6" s="7" t="s">
        <v>396</v>
      </c>
      <c r="E6" s="7" t="s">
        <v>396</v>
      </c>
      <c r="F6" s="23" t="s">
        <v>397</v>
      </c>
      <c r="G6" s="42" t="s">
        <v>481</v>
      </c>
      <c r="H6" s="43">
        <v>4.1875</v>
      </c>
      <c r="I6" s="44" t="s">
        <v>481</v>
      </c>
      <c r="J6" s="44" t="s">
        <v>481</v>
      </c>
      <c r="K6" s="44" t="s">
        <v>481</v>
      </c>
      <c r="L6" s="45">
        <v>4.45</v>
      </c>
      <c r="O6" s="52"/>
      <c r="P6" s="18"/>
      <c r="Q6" s="18"/>
      <c r="R6" s="18"/>
      <c r="S6" s="37"/>
      <c r="T6" s="33"/>
      <c r="U6" s="28" t="s">
        <v>356</v>
      </c>
      <c r="V6" s="29"/>
      <c r="W6" s="29" t="s">
        <v>356</v>
      </c>
      <c r="X6" s="29" t="s">
        <v>357</v>
      </c>
      <c r="Y6" s="29" t="s">
        <v>463</v>
      </c>
      <c r="Z6" s="30"/>
      <c r="AA6" s="30" t="s">
        <v>356</v>
      </c>
      <c r="AB6" s="30" t="s">
        <v>356</v>
      </c>
      <c r="AC6" s="30" t="s">
        <v>357</v>
      </c>
      <c r="AD6" s="30" t="s">
        <v>464</v>
      </c>
      <c r="AE6" s="29"/>
      <c r="AF6" s="29" t="s">
        <v>356</v>
      </c>
      <c r="AG6" s="29"/>
      <c r="AH6" s="29"/>
      <c r="AI6" s="29" t="s">
        <v>357</v>
      </c>
      <c r="AJ6" s="29"/>
      <c r="AK6" s="29" t="s">
        <v>356</v>
      </c>
      <c r="AL6" s="29"/>
      <c r="AM6" s="29" t="s">
        <v>465</v>
      </c>
      <c r="AN6" s="30" t="s">
        <v>356</v>
      </c>
      <c r="AO6" s="30" t="s">
        <v>356</v>
      </c>
      <c r="AP6" s="30" t="s">
        <v>356</v>
      </c>
      <c r="AQ6" s="30" t="s">
        <v>270</v>
      </c>
      <c r="AR6" s="29"/>
      <c r="AS6" s="29"/>
      <c r="AT6" s="29" t="s">
        <v>356</v>
      </c>
      <c r="AU6" s="29" t="s">
        <v>357</v>
      </c>
      <c r="AV6" s="29" t="s">
        <v>466</v>
      </c>
      <c r="AW6" s="30"/>
      <c r="AX6" s="30"/>
      <c r="AY6" s="30"/>
      <c r="AZ6" s="30" t="s">
        <v>147</v>
      </c>
      <c r="BA6" s="29" t="s">
        <v>356</v>
      </c>
      <c r="BB6" s="29" t="s">
        <v>356</v>
      </c>
      <c r="BC6" s="29"/>
      <c r="BD6" s="29"/>
      <c r="BE6" s="29"/>
      <c r="BF6" s="29"/>
      <c r="BG6" s="29"/>
      <c r="BH6" s="29"/>
      <c r="BI6" s="29"/>
      <c r="BJ6" s="29"/>
      <c r="BK6" s="29" t="s">
        <v>467</v>
      </c>
      <c r="BL6" s="30"/>
      <c r="BM6" s="30"/>
      <c r="BN6" s="30" t="s">
        <v>356</v>
      </c>
      <c r="BO6" s="30"/>
      <c r="BP6" s="30" t="s">
        <v>149</v>
      </c>
      <c r="BQ6" s="29"/>
      <c r="BR6" s="29" t="s">
        <v>274</v>
      </c>
      <c r="BS6" s="30"/>
      <c r="BT6" s="30"/>
      <c r="BU6" s="30"/>
      <c r="BV6" s="30" t="s">
        <v>356</v>
      </c>
      <c r="BW6" s="30" t="s">
        <v>357</v>
      </c>
      <c r="BX6" s="30"/>
      <c r="BY6" s="30"/>
      <c r="BZ6" s="30"/>
      <c r="CA6" s="30" t="s">
        <v>141</v>
      </c>
      <c r="CB6" s="29"/>
      <c r="CC6" s="29"/>
      <c r="CD6" s="29"/>
      <c r="CE6" s="29"/>
      <c r="CF6" s="29"/>
      <c r="CG6" s="29" t="s">
        <v>447</v>
      </c>
      <c r="CH6" s="30"/>
      <c r="CI6" s="30"/>
      <c r="CJ6" s="30"/>
      <c r="CK6" s="31" t="s">
        <v>274</v>
      </c>
      <c r="CL6" s="8"/>
      <c r="CM6" s="8"/>
      <c r="CN6" s="8"/>
      <c r="CO6" s="8"/>
      <c r="CP6" s="8"/>
      <c r="CQ6" s="8"/>
      <c r="CR6" s="8"/>
      <c r="CS6" s="8"/>
      <c r="CT6" s="8"/>
      <c r="CU6" s="8"/>
      <c r="CV6" s="8"/>
      <c r="CW6" s="8"/>
      <c r="CX6" s="8"/>
      <c r="CY6" s="8"/>
      <c r="CZ6" s="8"/>
      <c r="DA6" s="8"/>
      <c r="DB6" s="3"/>
      <c r="DC6" s="3"/>
      <c r="DD6" s="3"/>
      <c r="DE6" s="3"/>
      <c r="DF6" s="3"/>
      <c r="DG6" s="3"/>
      <c r="DH6" s="3"/>
      <c r="DI6" s="3"/>
      <c r="DJ6" s="3"/>
      <c r="DK6" s="3"/>
      <c r="DL6" s="3"/>
      <c r="DM6" s="3"/>
      <c r="DN6" s="3"/>
      <c r="DO6" s="3"/>
      <c r="DP6" s="3"/>
      <c r="DQ6" s="3"/>
      <c r="DR6" s="3"/>
    </row>
    <row r="7" spans="1:122" ht="336">
      <c r="A7" s="1"/>
      <c r="B7" s="6" t="s">
        <v>131</v>
      </c>
      <c r="C7" s="7" t="s">
        <v>398</v>
      </c>
      <c r="D7" s="7" t="s">
        <v>399</v>
      </c>
      <c r="E7" s="7" t="s">
        <v>400</v>
      </c>
      <c r="F7" s="23" t="s">
        <v>104</v>
      </c>
      <c r="G7" s="42" t="s">
        <v>481</v>
      </c>
      <c r="H7" s="43">
        <v>3.2142857142857144</v>
      </c>
      <c r="I7" s="44" t="s">
        <v>481</v>
      </c>
      <c r="J7" s="44" t="s">
        <v>481</v>
      </c>
      <c r="K7" s="44" t="s">
        <v>481</v>
      </c>
      <c r="L7" s="45">
        <v>3.263157894736842</v>
      </c>
      <c r="O7" s="52"/>
      <c r="P7" s="18"/>
      <c r="Q7" s="18"/>
      <c r="R7" s="18"/>
      <c r="S7" s="37"/>
      <c r="T7" s="33"/>
      <c r="U7" s="28"/>
      <c r="V7" s="29"/>
      <c r="W7" s="29" t="s">
        <v>357</v>
      </c>
      <c r="X7" s="29" t="s">
        <v>357</v>
      </c>
      <c r="Y7" s="29" t="s">
        <v>448</v>
      </c>
      <c r="Z7" s="30"/>
      <c r="AA7" s="30" t="s">
        <v>357</v>
      </c>
      <c r="AB7" s="30" t="s">
        <v>357</v>
      </c>
      <c r="AC7" s="30" t="s">
        <v>357</v>
      </c>
      <c r="AD7" s="30" t="s">
        <v>449</v>
      </c>
      <c r="AE7" s="29"/>
      <c r="AF7" s="29"/>
      <c r="AG7" s="29"/>
      <c r="AH7" s="29"/>
      <c r="AI7" s="29"/>
      <c r="AJ7" s="29" t="s">
        <v>357</v>
      </c>
      <c r="AK7" s="29"/>
      <c r="AL7" s="29"/>
      <c r="AM7" s="29"/>
      <c r="AN7" s="30" t="s">
        <v>357</v>
      </c>
      <c r="AO7" s="30" t="s">
        <v>357</v>
      </c>
      <c r="AP7" s="30" t="s">
        <v>357</v>
      </c>
      <c r="AQ7" s="30" t="s">
        <v>450</v>
      </c>
      <c r="AR7" s="29"/>
      <c r="AS7" s="29"/>
      <c r="AT7" s="29" t="s">
        <v>357</v>
      </c>
      <c r="AU7" s="29"/>
      <c r="AV7" s="29"/>
      <c r="AW7" s="30"/>
      <c r="AX7" s="30"/>
      <c r="AY7" s="30"/>
      <c r="AZ7" s="30" t="s">
        <v>147</v>
      </c>
      <c r="BA7" s="29"/>
      <c r="BB7" s="29"/>
      <c r="BC7" s="29" t="s">
        <v>357</v>
      </c>
      <c r="BD7" s="29"/>
      <c r="BE7" s="29"/>
      <c r="BF7" s="29"/>
      <c r="BG7" s="29"/>
      <c r="BH7" s="29"/>
      <c r="BI7" s="29"/>
      <c r="BJ7" s="29"/>
      <c r="BK7" s="29"/>
      <c r="BL7" s="30"/>
      <c r="BM7" s="30"/>
      <c r="BN7" s="30" t="s">
        <v>357</v>
      </c>
      <c r="BO7" s="30"/>
      <c r="BP7" s="30" t="s">
        <v>451</v>
      </c>
      <c r="BQ7" s="29"/>
      <c r="BR7" s="29" t="s">
        <v>274</v>
      </c>
      <c r="BS7" s="30"/>
      <c r="BT7" s="30"/>
      <c r="BU7" s="30" t="s">
        <v>357</v>
      </c>
      <c r="BV7" s="30"/>
      <c r="BW7" s="30"/>
      <c r="BX7" s="30"/>
      <c r="BY7" s="30"/>
      <c r="BZ7" s="30"/>
      <c r="CA7" s="30" t="s">
        <v>452</v>
      </c>
      <c r="CB7" s="29"/>
      <c r="CC7" s="29"/>
      <c r="CD7" s="29"/>
      <c r="CE7" s="29"/>
      <c r="CF7" s="29"/>
      <c r="CG7" s="29" t="s">
        <v>447</v>
      </c>
      <c r="CH7" s="30"/>
      <c r="CI7" s="30"/>
      <c r="CJ7" s="30"/>
      <c r="CK7" s="31" t="s">
        <v>274</v>
      </c>
      <c r="CL7" s="8"/>
      <c r="CM7" s="8"/>
      <c r="CN7" s="8"/>
      <c r="CO7" s="8"/>
      <c r="CP7" s="8"/>
      <c r="CQ7" s="8"/>
      <c r="CR7" s="8"/>
      <c r="CS7" s="8"/>
      <c r="CT7" s="8"/>
      <c r="CU7" s="8"/>
      <c r="CV7" s="8"/>
      <c r="CW7" s="8"/>
      <c r="CX7" s="8"/>
      <c r="CY7" s="8"/>
      <c r="CZ7" s="8"/>
      <c r="DA7" s="8"/>
      <c r="DB7" s="3"/>
      <c r="DC7" s="3"/>
      <c r="DD7" s="3"/>
      <c r="DE7" s="3"/>
      <c r="DF7" s="3"/>
      <c r="DG7" s="3"/>
      <c r="DH7" s="3"/>
      <c r="DI7" s="3"/>
      <c r="DJ7" s="3"/>
      <c r="DK7" s="3"/>
      <c r="DL7" s="3"/>
      <c r="DM7" s="3"/>
      <c r="DN7" s="3"/>
      <c r="DO7" s="3"/>
      <c r="DP7" s="3"/>
      <c r="DQ7" s="3"/>
      <c r="DR7" s="3"/>
    </row>
    <row r="8" spans="1:122" ht="108">
      <c r="A8" s="1"/>
      <c r="B8" s="6" t="s">
        <v>131</v>
      </c>
      <c r="C8" s="7" t="s">
        <v>401</v>
      </c>
      <c r="D8" s="7" t="s">
        <v>402</v>
      </c>
      <c r="E8" s="7" t="s">
        <v>403</v>
      </c>
      <c r="F8" s="23" t="s">
        <v>404</v>
      </c>
      <c r="G8" s="42" t="s">
        <v>481</v>
      </c>
      <c r="H8" s="43">
        <v>4.6875</v>
      </c>
      <c r="I8" s="44" t="s">
        <v>481</v>
      </c>
      <c r="J8" s="44" t="s">
        <v>481</v>
      </c>
      <c r="K8" s="44" t="s">
        <v>481</v>
      </c>
      <c r="L8" s="45">
        <v>5.7894736842105265</v>
      </c>
      <c r="O8" s="52"/>
      <c r="P8" s="18"/>
      <c r="Q8" s="18"/>
      <c r="R8" s="18"/>
      <c r="S8" s="37"/>
      <c r="T8" s="33"/>
      <c r="U8" s="28" t="s">
        <v>356</v>
      </c>
      <c r="V8" s="29"/>
      <c r="W8" s="29" t="s">
        <v>356</v>
      </c>
      <c r="X8" s="29"/>
      <c r="Y8" s="29" t="s">
        <v>275</v>
      </c>
      <c r="Z8" s="30"/>
      <c r="AA8" s="30" t="s">
        <v>356</v>
      </c>
      <c r="AB8" s="30" t="s">
        <v>356</v>
      </c>
      <c r="AC8" s="30" t="s">
        <v>356</v>
      </c>
      <c r="AD8" s="30" t="s">
        <v>276</v>
      </c>
      <c r="AE8" s="29"/>
      <c r="AF8" s="29"/>
      <c r="AG8" s="29"/>
      <c r="AH8" s="29"/>
      <c r="AI8" s="29"/>
      <c r="AJ8" s="29" t="s">
        <v>356</v>
      </c>
      <c r="AK8" s="29"/>
      <c r="AL8" s="29"/>
      <c r="AM8" s="29"/>
      <c r="AN8" s="30" t="s">
        <v>356</v>
      </c>
      <c r="AO8" s="30"/>
      <c r="AP8" s="30"/>
      <c r="AQ8" s="30" t="s">
        <v>270</v>
      </c>
      <c r="AR8" s="29"/>
      <c r="AS8" s="29" t="s">
        <v>356</v>
      </c>
      <c r="AT8" s="29" t="s">
        <v>356</v>
      </c>
      <c r="AU8" s="29"/>
      <c r="AV8" s="29" t="s">
        <v>277</v>
      </c>
      <c r="AW8" s="30"/>
      <c r="AX8" s="30"/>
      <c r="AY8" s="30"/>
      <c r="AZ8" s="30" t="s">
        <v>147</v>
      </c>
      <c r="BA8" s="29"/>
      <c r="BB8" s="29"/>
      <c r="BC8" s="29" t="s">
        <v>356</v>
      </c>
      <c r="BD8" s="29"/>
      <c r="BE8" s="29"/>
      <c r="BF8" s="29"/>
      <c r="BG8" s="29"/>
      <c r="BH8" s="29"/>
      <c r="BI8" s="29"/>
      <c r="BJ8" s="29"/>
      <c r="BK8" s="29" t="s">
        <v>278</v>
      </c>
      <c r="BL8" s="30"/>
      <c r="BM8" s="30"/>
      <c r="BN8" s="30" t="s">
        <v>356</v>
      </c>
      <c r="BO8" s="30"/>
      <c r="BP8" s="30" t="s">
        <v>451</v>
      </c>
      <c r="BQ8" s="29"/>
      <c r="BR8" s="29" t="s">
        <v>274</v>
      </c>
      <c r="BS8" s="30"/>
      <c r="BT8" s="30" t="s">
        <v>356</v>
      </c>
      <c r="BU8" s="30" t="s">
        <v>356</v>
      </c>
      <c r="BV8" s="30"/>
      <c r="BW8" s="30"/>
      <c r="BX8" s="30"/>
      <c r="BY8" s="30"/>
      <c r="BZ8" s="30"/>
      <c r="CA8" s="30" t="s">
        <v>279</v>
      </c>
      <c r="CB8" s="29"/>
      <c r="CC8" s="29"/>
      <c r="CD8" s="29"/>
      <c r="CE8" s="29"/>
      <c r="CF8" s="29"/>
      <c r="CG8" s="29" t="s">
        <v>280</v>
      </c>
      <c r="CH8" s="30"/>
      <c r="CI8" s="30"/>
      <c r="CJ8" s="30"/>
      <c r="CK8" s="31" t="s">
        <v>274</v>
      </c>
      <c r="CL8" s="8"/>
      <c r="CM8" s="8"/>
      <c r="CN8" s="8"/>
      <c r="CO8" s="8"/>
      <c r="CP8" s="8"/>
      <c r="CQ8" s="8"/>
      <c r="CR8" s="8"/>
      <c r="CS8" s="8"/>
      <c r="CT8" s="8"/>
      <c r="CU8" s="8"/>
      <c r="CV8" s="8"/>
      <c r="CW8" s="8"/>
      <c r="CX8" s="8"/>
      <c r="CY8" s="8"/>
      <c r="CZ8" s="8"/>
      <c r="DA8" s="8"/>
      <c r="DB8" s="3"/>
      <c r="DC8" s="3"/>
      <c r="DD8" s="3"/>
      <c r="DE8" s="3"/>
      <c r="DF8" s="3"/>
      <c r="DG8" s="3"/>
      <c r="DH8" s="3"/>
      <c r="DI8" s="3"/>
      <c r="DJ8" s="3"/>
      <c r="DK8" s="3"/>
      <c r="DL8" s="3"/>
      <c r="DM8" s="3"/>
      <c r="DN8" s="3"/>
      <c r="DO8" s="3"/>
      <c r="DP8" s="3"/>
      <c r="DQ8" s="3"/>
      <c r="DR8" s="3"/>
    </row>
    <row r="9" spans="1:122" ht="192">
      <c r="A9" s="1"/>
      <c r="B9" s="6" t="s">
        <v>131</v>
      </c>
      <c r="C9" s="7" t="s">
        <v>405</v>
      </c>
      <c r="D9" s="7" t="s">
        <v>406</v>
      </c>
      <c r="E9" s="7" t="s">
        <v>407</v>
      </c>
      <c r="F9" s="23" t="s">
        <v>105</v>
      </c>
      <c r="G9" s="42" t="s">
        <v>481</v>
      </c>
      <c r="H9" s="43">
        <v>5.176470588235294</v>
      </c>
      <c r="I9" s="44" t="s">
        <v>481</v>
      </c>
      <c r="J9" s="44" t="s">
        <v>481</v>
      </c>
      <c r="K9" s="44" t="s">
        <v>481</v>
      </c>
      <c r="L9" s="45">
        <v>3.5789473684210527</v>
      </c>
      <c r="O9" s="52"/>
      <c r="P9" s="18"/>
      <c r="Q9" s="18"/>
      <c r="R9" s="18"/>
      <c r="S9" s="37"/>
      <c r="T9" s="33"/>
      <c r="U9" s="28" t="s">
        <v>356</v>
      </c>
      <c r="V9" s="29"/>
      <c r="W9" s="29"/>
      <c r="X9" s="29"/>
      <c r="Y9" s="29" t="s">
        <v>281</v>
      </c>
      <c r="Z9" s="30"/>
      <c r="AA9" s="30" t="s">
        <v>356</v>
      </c>
      <c r="AB9" s="30" t="s">
        <v>356</v>
      </c>
      <c r="AC9" s="30" t="s">
        <v>356</v>
      </c>
      <c r="AD9" s="30" t="s">
        <v>282</v>
      </c>
      <c r="AE9" s="29"/>
      <c r="AF9" s="29"/>
      <c r="AG9" s="29"/>
      <c r="AH9" s="29"/>
      <c r="AI9" s="29"/>
      <c r="AJ9" s="29" t="s">
        <v>356</v>
      </c>
      <c r="AK9" s="29"/>
      <c r="AL9" s="29"/>
      <c r="AM9" s="29"/>
      <c r="AN9" s="30"/>
      <c r="AO9" s="30"/>
      <c r="AP9" s="30"/>
      <c r="AQ9" s="30" t="s">
        <v>283</v>
      </c>
      <c r="AR9" s="29"/>
      <c r="AS9" s="29" t="s">
        <v>356</v>
      </c>
      <c r="AT9" s="29"/>
      <c r="AU9" s="29"/>
      <c r="AV9" s="29"/>
      <c r="AW9" s="30"/>
      <c r="AX9" s="30"/>
      <c r="AY9" s="30"/>
      <c r="AZ9" s="30" t="s">
        <v>271</v>
      </c>
      <c r="BA9" s="29"/>
      <c r="BB9" s="29"/>
      <c r="BC9" s="29" t="s">
        <v>356</v>
      </c>
      <c r="BD9" s="29"/>
      <c r="BE9" s="29"/>
      <c r="BF9" s="29"/>
      <c r="BG9" s="29"/>
      <c r="BH9" s="29"/>
      <c r="BI9" s="29"/>
      <c r="BJ9" s="29"/>
      <c r="BK9" s="29"/>
      <c r="BL9" s="30"/>
      <c r="BM9" s="30"/>
      <c r="BN9" s="30" t="s">
        <v>356</v>
      </c>
      <c r="BO9" s="30"/>
      <c r="BP9" s="30"/>
      <c r="BQ9" s="29"/>
      <c r="BR9" s="29" t="s">
        <v>274</v>
      </c>
      <c r="BS9" s="30"/>
      <c r="BT9" s="30" t="s">
        <v>356</v>
      </c>
      <c r="BU9" s="30"/>
      <c r="BV9" s="30"/>
      <c r="BW9" s="30"/>
      <c r="BX9" s="30"/>
      <c r="BY9" s="30"/>
      <c r="BZ9" s="30"/>
      <c r="CA9" s="30"/>
      <c r="CB9" s="29"/>
      <c r="CC9" s="29" t="s">
        <v>356</v>
      </c>
      <c r="CD9" s="29"/>
      <c r="CE9" s="29"/>
      <c r="CF9" s="29"/>
      <c r="CG9" s="29" t="s">
        <v>284</v>
      </c>
      <c r="CH9" s="30"/>
      <c r="CI9" s="30"/>
      <c r="CJ9" s="30"/>
      <c r="CK9" s="31" t="s">
        <v>274</v>
      </c>
      <c r="CL9" s="8"/>
      <c r="CM9" s="8"/>
      <c r="CN9" s="8"/>
      <c r="CO9" s="8"/>
      <c r="CP9" s="8"/>
      <c r="CQ9" s="8"/>
      <c r="CR9" s="8"/>
      <c r="CS9" s="8"/>
      <c r="CT9" s="8"/>
      <c r="CU9" s="8"/>
      <c r="CV9" s="8"/>
      <c r="CW9" s="8"/>
      <c r="CX9" s="8"/>
      <c r="CY9" s="8"/>
      <c r="CZ9" s="8"/>
      <c r="DA9" s="8"/>
      <c r="DB9" s="3"/>
      <c r="DC9" s="3"/>
      <c r="DD9" s="3"/>
      <c r="DE9" s="3"/>
      <c r="DF9" s="3"/>
      <c r="DG9" s="3"/>
      <c r="DH9" s="3"/>
      <c r="DI9" s="3"/>
      <c r="DJ9" s="3"/>
      <c r="DK9" s="3"/>
      <c r="DL9" s="3"/>
      <c r="DM9" s="3"/>
      <c r="DN9" s="3"/>
      <c r="DO9" s="3"/>
      <c r="DP9" s="3"/>
      <c r="DQ9" s="3"/>
      <c r="DR9" s="3"/>
    </row>
    <row r="10" spans="1:122" ht="216">
      <c r="A10" s="1"/>
      <c r="B10" s="6" t="s">
        <v>131</v>
      </c>
      <c r="C10" s="7" t="s">
        <v>408</v>
      </c>
      <c r="D10" s="7" t="s">
        <v>409</v>
      </c>
      <c r="E10" s="7" t="s">
        <v>99</v>
      </c>
      <c r="F10" s="23" t="s">
        <v>100</v>
      </c>
      <c r="G10" s="42" t="s">
        <v>481</v>
      </c>
      <c r="H10" s="43">
        <v>4.666666666666667</v>
      </c>
      <c r="I10" s="44" t="s">
        <v>481</v>
      </c>
      <c r="J10" s="44" t="s">
        <v>481</v>
      </c>
      <c r="K10" s="44" t="s">
        <v>481</v>
      </c>
      <c r="L10" s="45">
        <v>4.35</v>
      </c>
      <c r="O10" s="52"/>
      <c r="P10" s="18"/>
      <c r="Q10" s="18"/>
      <c r="R10" s="18"/>
      <c r="S10" s="37"/>
      <c r="T10" s="33"/>
      <c r="U10" s="28"/>
      <c r="V10" s="29"/>
      <c r="W10" s="29" t="s">
        <v>356</v>
      </c>
      <c r="X10" s="29"/>
      <c r="Y10" s="29" t="s">
        <v>285</v>
      </c>
      <c r="Z10" s="30"/>
      <c r="AA10" s="30"/>
      <c r="AB10" s="30" t="s">
        <v>356</v>
      </c>
      <c r="AC10" s="30"/>
      <c r="AD10" s="30"/>
      <c r="AE10" s="29" t="s">
        <v>356</v>
      </c>
      <c r="AF10" s="29" t="s">
        <v>356</v>
      </c>
      <c r="AG10" s="29" t="s">
        <v>356</v>
      </c>
      <c r="AH10" s="29" t="s">
        <v>356</v>
      </c>
      <c r="AI10" s="29" t="s">
        <v>356</v>
      </c>
      <c r="AJ10" s="29"/>
      <c r="AK10" s="29"/>
      <c r="AL10" s="29"/>
      <c r="AM10" s="29"/>
      <c r="AN10" s="30" t="s">
        <v>356</v>
      </c>
      <c r="AO10" s="30"/>
      <c r="AP10" s="30"/>
      <c r="AQ10" s="30" t="s">
        <v>286</v>
      </c>
      <c r="AR10" s="29"/>
      <c r="AS10" s="29" t="s">
        <v>356</v>
      </c>
      <c r="AT10" s="29"/>
      <c r="AU10" s="29"/>
      <c r="AV10" s="29"/>
      <c r="AW10" s="30"/>
      <c r="AX10" s="30"/>
      <c r="AY10" s="30"/>
      <c r="AZ10" s="30" t="s">
        <v>147</v>
      </c>
      <c r="BA10" s="29"/>
      <c r="BB10" s="29"/>
      <c r="BC10" s="29" t="s">
        <v>356</v>
      </c>
      <c r="BD10" s="29"/>
      <c r="BE10" s="29"/>
      <c r="BF10" s="29"/>
      <c r="BG10" s="29"/>
      <c r="BH10" s="29"/>
      <c r="BI10" s="29"/>
      <c r="BJ10" s="29"/>
      <c r="BK10" s="29"/>
      <c r="BL10" s="30"/>
      <c r="BM10" s="30"/>
      <c r="BN10" s="30" t="s">
        <v>356</v>
      </c>
      <c r="BO10" s="30"/>
      <c r="BP10" s="30" t="s">
        <v>451</v>
      </c>
      <c r="BQ10" s="29"/>
      <c r="BR10" s="29" t="s">
        <v>274</v>
      </c>
      <c r="BS10" s="30"/>
      <c r="BT10" s="30" t="s">
        <v>356</v>
      </c>
      <c r="BU10" s="30"/>
      <c r="BV10" s="30"/>
      <c r="BW10" s="30"/>
      <c r="BX10" s="30"/>
      <c r="BY10" s="30"/>
      <c r="BZ10" s="30"/>
      <c r="CA10" s="30"/>
      <c r="CB10" s="29"/>
      <c r="CC10" s="29"/>
      <c r="CD10" s="29"/>
      <c r="CE10" s="29"/>
      <c r="CF10" s="29"/>
      <c r="CG10" s="29" t="s">
        <v>147</v>
      </c>
      <c r="CH10" s="30"/>
      <c r="CI10" s="30"/>
      <c r="CJ10" s="30"/>
      <c r="CK10" s="31" t="s">
        <v>274</v>
      </c>
      <c r="CL10" s="8"/>
      <c r="CM10" s="8"/>
      <c r="CN10" s="8"/>
      <c r="CO10" s="8"/>
      <c r="CP10" s="8"/>
      <c r="CQ10" s="8"/>
      <c r="CR10" s="8"/>
      <c r="CS10" s="8"/>
      <c r="CT10" s="8"/>
      <c r="CU10" s="8"/>
      <c r="CV10" s="8"/>
      <c r="CW10" s="8"/>
      <c r="CX10" s="8"/>
      <c r="CY10" s="8"/>
      <c r="CZ10" s="8"/>
      <c r="DA10" s="8"/>
      <c r="DB10" s="3"/>
      <c r="DC10" s="3"/>
      <c r="DD10" s="3"/>
      <c r="DE10" s="3"/>
      <c r="DF10" s="3"/>
      <c r="DG10" s="3"/>
      <c r="DH10" s="3"/>
      <c r="DI10" s="3"/>
      <c r="DJ10" s="3"/>
      <c r="DK10" s="3"/>
      <c r="DL10" s="3"/>
      <c r="DM10" s="3"/>
      <c r="DN10" s="3"/>
      <c r="DO10" s="3"/>
      <c r="DP10" s="3"/>
      <c r="DQ10" s="3"/>
      <c r="DR10" s="3"/>
    </row>
    <row r="11" spans="1:122" ht="156">
      <c r="A11" s="1"/>
      <c r="B11" s="6" t="s">
        <v>131</v>
      </c>
      <c r="C11" s="7" t="s">
        <v>410</v>
      </c>
      <c r="D11" s="7" t="s">
        <v>367</v>
      </c>
      <c r="E11" s="7" t="s">
        <v>101</v>
      </c>
      <c r="F11" s="23" t="s">
        <v>102</v>
      </c>
      <c r="G11" s="42" t="s">
        <v>481</v>
      </c>
      <c r="H11" s="43">
        <v>5.666666666666667</v>
      </c>
      <c r="I11" s="44" t="s">
        <v>481</v>
      </c>
      <c r="J11" s="44" t="s">
        <v>481</v>
      </c>
      <c r="K11" s="44" t="s">
        <v>481</v>
      </c>
      <c r="L11" s="45">
        <v>4.45</v>
      </c>
      <c r="O11" s="52"/>
      <c r="P11" s="18"/>
      <c r="Q11" s="18"/>
      <c r="R11" s="18"/>
      <c r="S11" s="37"/>
      <c r="T11" s="33"/>
      <c r="U11" s="28" t="s">
        <v>356</v>
      </c>
      <c r="V11" s="29"/>
      <c r="W11" s="29" t="s">
        <v>356</v>
      </c>
      <c r="X11" s="29"/>
      <c r="Y11" s="29" t="s">
        <v>184</v>
      </c>
      <c r="Z11" s="30" t="s">
        <v>356</v>
      </c>
      <c r="AA11" s="30"/>
      <c r="AB11" s="30"/>
      <c r="AC11" s="30"/>
      <c r="AD11" s="30" t="s">
        <v>185</v>
      </c>
      <c r="AE11" s="29" t="s">
        <v>356</v>
      </c>
      <c r="AF11" s="29"/>
      <c r="AG11" s="29" t="s">
        <v>356</v>
      </c>
      <c r="AH11" s="29" t="s">
        <v>356</v>
      </c>
      <c r="AI11" s="29"/>
      <c r="AJ11" s="29"/>
      <c r="AK11" s="29"/>
      <c r="AL11" s="29"/>
      <c r="AM11" s="29"/>
      <c r="AN11" s="30" t="s">
        <v>356</v>
      </c>
      <c r="AO11" s="30"/>
      <c r="AP11" s="30"/>
      <c r="AQ11" s="30"/>
      <c r="AR11" s="29" t="s">
        <v>356</v>
      </c>
      <c r="AS11" s="29"/>
      <c r="AT11" s="29"/>
      <c r="AU11" s="29"/>
      <c r="AV11" s="29"/>
      <c r="AW11" s="30"/>
      <c r="AX11" s="30"/>
      <c r="AY11" s="30"/>
      <c r="AZ11" s="30"/>
      <c r="BA11" s="29"/>
      <c r="BB11" s="29"/>
      <c r="BC11" s="29"/>
      <c r="BD11" s="29"/>
      <c r="BE11" s="29"/>
      <c r="BF11" s="29"/>
      <c r="BG11" s="29"/>
      <c r="BH11" s="29"/>
      <c r="BI11" s="29"/>
      <c r="BJ11" s="29"/>
      <c r="BK11" s="29"/>
      <c r="BL11" s="30"/>
      <c r="BM11" s="30"/>
      <c r="BN11" s="30"/>
      <c r="BO11" s="30"/>
      <c r="BP11" s="30"/>
      <c r="BQ11" s="29"/>
      <c r="BR11" s="29"/>
      <c r="BS11" s="30"/>
      <c r="BT11" s="30"/>
      <c r="BU11" s="30"/>
      <c r="BV11" s="30"/>
      <c r="BW11" s="30"/>
      <c r="BX11" s="30"/>
      <c r="BY11" s="30"/>
      <c r="BZ11" s="30"/>
      <c r="CA11" s="30"/>
      <c r="CB11" s="29"/>
      <c r="CC11" s="29"/>
      <c r="CD11" s="29"/>
      <c r="CE11" s="29"/>
      <c r="CF11" s="29"/>
      <c r="CG11" s="29"/>
      <c r="CH11" s="30"/>
      <c r="CI11" s="30"/>
      <c r="CJ11" s="30"/>
      <c r="CK11" s="31"/>
      <c r="CL11" s="8"/>
      <c r="CM11" s="8"/>
      <c r="CN11" s="8"/>
      <c r="CO11" s="8"/>
      <c r="CP11" s="8"/>
      <c r="CQ11" s="8"/>
      <c r="CR11" s="8"/>
      <c r="CS11" s="8"/>
      <c r="CT11" s="8"/>
      <c r="CU11" s="8"/>
      <c r="CV11" s="8"/>
      <c r="CW11" s="8"/>
      <c r="CX11" s="8"/>
      <c r="CY11" s="8"/>
      <c r="CZ11" s="8"/>
      <c r="DA11" s="8"/>
      <c r="DB11" s="3"/>
      <c r="DC11" s="3"/>
      <c r="DD11" s="3"/>
      <c r="DE11" s="3"/>
      <c r="DF11" s="3"/>
      <c r="DG11" s="3"/>
      <c r="DH11" s="3"/>
      <c r="DI11" s="3"/>
      <c r="DJ11" s="3"/>
      <c r="DK11" s="3"/>
      <c r="DL11" s="3"/>
      <c r="DM11" s="3"/>
      <c r="DN11" s="3"/>
      <c r="DO11" s="3"/>
      <c r="DP11" s="3"/>
      <c r="DQ11" s="3"/>
      <c r="DR11" s="3"/>
    </row>
    <row r="12" spans="1:122" ht="132">
      <c r="A12" s="1"/>
      <c r="B12" s="6" t="s">
        <v>131</v>
      </c>
      <c r="C12" s="7" t="s">
        <v>368</v>
      </c>
      <c r="D12" s="7" t="s">
        <v>369</v>
      </c>
      <c r="E12" s="7" t="s">
        <v>370</v>
      </c>
      <c r="F12" s="23" t="s">
        <v>80</v>
      </c>
      <c r="G12" s="42" t="s">
        <v>481</v>
      </c>
      <c r="H12" s="43">
        <v>4.5625</v>
      </c>
      <c r="I12" s="44" t="s">
        <v>481</v>
      </c>
      <c r="J12" s="44" t="s">
        <v>481</v>
      </c>
      <c r="K12" s="43">
        <v>5.166666666666667</v>
      </c>
      <c r="L12" s="45">
        <v>5.55</v>
      </c>
      <c r="O12" s="52"/>
      <c r="P12" s="18"/>
      <c r="Q12" s="18"/>
      <c r="R12" s="18"/>
      <c r="S12" s="37"/>
      <c r="T12" s="33"/>
      <c r="U12" s="28" t="s">
        <v>356</v>
      </c>
      <c r="V12" s="29"/>
      <c r="W12" s="29" t="s">
        <v>356</v>
      </c>
      <c r="X12" s="29"/>
      <c r="Y12" s="29" t="s">
        <v>212</v>
      </c>
      <c r="Z12" s="30" t="s">
        <v>356</v>
      </c>
      <c r="AA12" s="30" t="s">
        <v>356</v>
      </c>
      <c r="AB12" s="30" t="s">
        <v>356</v>
      </c>
      <c r="AC12" s="30" t="s">
        <v>356</v>
      </c>
      <c r="AD12" s="30" t="s">
        <v>213</v>
      </c>
      <c r="AE12" s="29" t="s">
        <v>356</v>
      </c>
      <c r="AF12" s="29"/>
      <c r="AG12" s="29"/>
      <c r="AH12" s="29" t="s">
        <v>356</v>
      </c>
      <c r="AI12" s="29"/>
      <c r="AJ12" s="29"/>
      <c r="AK12" s="29" t="s">
        <v>356</v>
      </c>
      <c r="AL12" s="29"/>
      <c r="AM12" s="29" t="s">
        <v>181</v>
      </c>
      <c r="AN12" s="30" t="s">
        <v>356</v>
      </c>
      <c r="AO12" s="30" t="s">
        <v>356</v>
      </c>
      <c r="AP12" s="30" t="s">
        <v>356</v>
      </c>
      <c r="AQ12" s="30" t="s">
        <v>270</v>
      </c>
      <c r="AR12" s="29"/>
      <c r="AS12" s="29"/>
      <c r="AT12" s="29" t="s">
        <v>356</v>
      </c>
      <c r="AU12" s="29"/>
      <c r="AV12" s="29" t="s">
        <v>182</v>
      </c>
      <c r="AW12" s="30"/>
      <c r="AX12" s="30"/>
      <c r="AY12" s="30"/>
      <c r="AZ12" s="30" t="s">
        <v>147</v>
      </c>
      <c r="BA12" s="29" t="s">
        <v>356</v>
      </c>
      <c r="BB12" s="29" t="s">
        <v>356</v>
      </c>
      <c r="BC12" s="29"/>
      <c r="BD12" s="29"/>
      <c r="BE12" s="29"/>
      <c r="BF12" s="29"/>
      <c r="BG12" s="29"/>
      <c r="BH12" s="29"/>
      <c r="BI12" s="29"/>
      <c r="BJ12" s="29"/>
      <c r="BK12" s="29" t="s">
        <v>148</v>
      </c>
      <c r="BL12" s="30"/>
      <c r="BM12" s="30"/>
      <c r="BN12" s="30" t="s">
        <v>356</v>
      </c>
      <c r="BO12" s="30"/>
      <c r="BP12" s="30" t="s">
        <v>149</v>
      </c>
      <c r="BQ12" s="29"/>
      <c r="BR12" s="29" t="s">
        <v>274</v>
      </c>
      <c r="BS12" s="30"/>
      <c r="BT12" s="30"/>
      <c r="BU12" s="30"/>
      <c r="BV12" s="30" t="s">
        <v>356</v>
      </c>
      <c r="BW12" s="30"/>
      <c r="BX12" s="30"/>
      <c r="BY12" s="30"/>
      <c r="BZ12" s="30"/>
      <c r="CA12" s="30" t="s">
        <v>183</v>
      </c>
      <c r="CB12" s="29"/>
      <c r="CC12" s="29"/>
      <c r="CD12" s="29"/>
      <c r="CE12" s="29"/>
      <c r="CF12" s="29"/>
      <c r="CG12" s="29"/>
      <c r="CH12" s="30"/>
      <c r="CI12" s="30"/>
      <c r="CJ12" s="30"/>
      <c r="CK12" s="31" t="s">
        <v>274</v>
      </c>
      <c r="CL12" s="8"/>
      <c r="CM12" s="8"/>
      <c r="CN12" s="8"/>
      <c r="CO12" s="8"/>
      <c r="CP12" s="8"/>
      <c r="CQ12" s="8"/>
      <c r="CR12" s="8"/>
      <c r="CS12" s="8"/>
      <c r="CT12" s="8"/>
      <c r="CU12" s="8"/>
      <c r="CV12" s="8"/>
      <c r="CW12" s="8"/>
      <c r="CX12" s="8"/>
      <c r="CY12" s="8"/>
      <c r="CZ12" s="8"/>
      <c r="DA12" s="8"/>
      <c r="DB12" s="3"/>
      <c r="DC12" s="3"/>
      <c r="DD12" s="3"/>
      <c r="DE12" s="3"/>
      <c r="DF12" s="3"/>
      <c r="DG12" s="3"/>
      <c r="DH12" s="3"/>
      <c r="DI12" s="3"/>
      <c r="DJ12" s="3"/>
      <c r="DK12" s="3"/>
      <c r="DL12" s="3"/>
      <c r="DM12" s="3"/>
      <c r="DN12" s="3"/>
      <c r="DO12" s="3"/>
      <c r="DP12" s="3"/>
      <c r="DQ12" s="3"/>
      <c r="DR12" s="3"/>
    </row>
    <row r="13" spans="1:122" ht="96">
      <c r="A13" s="1"/>
      <c r="B13" s="6" t="s">
        <v>371</v>
      </c>
      <c r="C13" s="7" t="s">
        <v>372</v>
      </c>
      <c r="D13" s="7" t="s">
        <v>373</v>
      </c>
      <c r="E13" s="7" t="s">
        <v>374</v>
      </c>
      <c r="F13" s="23" t="s">
        <v>375</v>
      </c>
      <c r="G13" s="42" t="s">
        <v>481</v>
      </c>
      <c r="H13" s="43">
        <v>5.777777777777778</v>
      </c>
      <c r="I13" s="44" t="s">
        <v>481</v>
      </c>
      <c r="J13" s="44" t="s">
        <v>481</v>
      </c>
      <c r="K13" s="44" t="s">
        <v>481</v>
      </c>
      <c r="L13" s="45">
        <v>3.4</v>
      </c>
      <c r="O13" s="52"/>
      <c r="P13" s="18"/>
      <c r="Q13" s="18"/>
      <c r="R13" s="18"/>
      <c r="S13" s="37"/>
      <c r="T13" s="33"/>
      <c r="U13" s="28" t="s">
        <v>356</v>
      </c>
      <c r="V13" s="29"/>
      <c r="W13" s="29" t="s">
        <v>356</v>
      </c>
      <c r="X13" s="29"/>
      <c r="Y13" s="29" t="s">
        <v>186</v>
      </c>
      <c r="Z13" s="30"/>
      <c r="AA13" s="30" t="s">
        <v>356</v>
      </c>
      <c r="AB13" s="30" t="s">
        <v>356</v>
      </c>
      <c r="AC13" s="30" t="s">
        <v>356</v>
      </c>
      <c r="AD13" s="30"/>
      <c r="AE13" s="29" t="s">
        <v>356</v>
      </c>
      <c r="AF13" s="29" t="s">
        <v>356</v>
      </c>
      <c r="AG13" s="29"/>
      <c r="AH13" s="29" t="s">
        <v>356</v>
      </c>
      <c r="AI13" s="29" t="s">
        <v>356</v>
      </c>
      <c r="AJ13" s="29"/>
      <c r="AK13" s="29" t="s">
        <v>356</v>
      </c>
      <c r="AL13" s="29" t="s">
        <v>356</v>
      </c>
      <c r="AM13" s="29" t="s">
        <v>187</v>
      </c>
      <c r="AN13" s="30" t="s">
        <v>356</v>
      </c>
      <c r="AO13" s="30"/>
      <c r="AP13" s="30"/>
      <c r="AQ13" s="30"/>
      <c r="AR13" s="29"/>
      <c r="AS13" s="29" t="s">
        <v>356</v>
      </c>
      <c r="AT13" s="29"/>
      <c r="AU13" s="29"/>
      <c r="AV13" s="29"/>
      <c r="AW13" s="30"/>
      <c r="AX13" s="30"/>
      <c r="AY13" s="30"/>
      <c r="AZ13" s="30"/>
      <c r="BA13" s="29"/>
      <c r="BB13" s="29"/>
      <c r="BC13" s="29"/>
      <c r="BD13" s="29"/>
      <c r="BE13" s="29"/>
      <c r="BF13" s="29"/>
      <c r="BG13" s="29"/>
      <c r="BH13" s="29"/>
      <c r="BI13" s="29"/>
      <c r="BJ13" s="29"/>
      <c r="BK13" s="29"/>
      <c r="BL13" s="30"/>
      <c r="BM13" s="30"/>
      <c r="BN13" s="30" t="s">
        <v>356</v>
      </c>
      <c r="BO13" s="30"/>
      <c r="BP13" s="30"/>
      <c r="BQ13" s="29"/>
      <c r="BR13" s="29"/>
      <c r="BS13" s="30"/>
      <c r="BT13" s="30" t="s">
        <v>356</v>
      </c>
      <c r="BU13" s="30"/>
      <c r="BV13" s="30"/>
      <c r="BW13" s="30"/>
      <c r="BX13" s="30"/>
      <c r="BY13" s="30"/>
      <c r="BZ13" s="30"/>
      <c r="CA13" s="30"/>
      <c r="CB13" s="29"/>
      <c r="CC13" s="29"/>
      <c r="CD13" s="29"/>
      <c r="CE13" s="29"/>
      <c r="CF13" s="29"/>
      <c r="CG13" s="29"/>
      <c r="CH13" s="30"/>
      <c r="CI13" s="30"/>
      <c r="CJ13" s="30"/>
      <c r="CK13" s="31"/>
      <c r="CL13" s="8"/>
      <c r="CM13" s="8"/>
      <c r="CN13" s="8"/>
      <c r="CO13" s="8"/>
      <c r="CP13" s="8"/>
      <c r="CQ13" s="8"/>
      <c r="CR13" s="8"/>
      <c r="CS13" s="8"/>
      <c r="CT13" s="8"/>
      <c r="CU13" s="8"/>
      <c r="CV13" s="8"/>
      <c r="CW13" s="8"/>
      <c r="CX13" s="8"/>
      <c r="CY13" s="8"/>
      <c r="CZ13" s="8"/>
      <c r="DA13" s="8"/>
      <c r="DB13" s="3"/>
      <c r="DC13" s="3"/>
      <c r="DD13" s="3"/>
      <c r="DE13" s="3"/>
      <c r="DF13" s="3"/>
      <c r="DG13" s="3"/>
      <c r="DH13" s="3"/>
      <c r="DI13" s="3"/>
      <c r="DJ13" s="3"/>
      <c r="DK13" s="3"/>
      <c r="DL13" s="3"/>
      <c r="DM13" s="3"/>
      <c r="DN13" s="3"/>
      <c r="DO13" s="3"/>
      <c r="DP13" s="3"/>
      <c r="DQ13" s="3"/>
      <c r="DR13" s="3"/>
    </row>
    <row r="14" spans="1:122" ht="132">
      <c r="A14" s="1"/>
      <c r="B14" s="6" t="s">
        <v>376</v>
      </c>
      <c r="C14" s="7" t="s">
        <v>377</v>
      </c>
      <c r="D14" s="7" t="s">
        <v>378</v>
      </c>
      <c r="E14" s="7" t="s">
        <v>379</v>
      </c>
      <c r="F14" s="23" t="s">
        <v>216</v>
      </c>
      <c r="G14" s="42" t="s">
        <v>481</v>
      </c>
      <c r="H14" s="43">
        <v>4.214285714285714</v>
      </c>
      <c r="I14" s="44" t="s">
        <v>481</v>
      </c>
      <c r="J14" s="44" t="s">
        <v>481</v>
      </c>
      <c r="K14" s="44" t="s">
        <v>481</v>
      </c>
      <c r="L14" s="45">
        <v>3.5294117647058822</v>
      </c>
      <c r="M14" s="89" t="s">
        <v>1</v>
      </c>
      <c r="N14" s="89"/>
      <c r="O14" s="52"/>
      <c r="P14" s="18"/>
      <c r="Q14" s="18"/>
      <c r="R14" s="18"/>
      <c r="S14" s="37"/>
      <c r="T14" s="33"/>
      <c r="U14" s="28"/>
      <c r="V14" s="29"/>
      <c r="W14" s="29"/>
      <c r="X14" s="29"/>
      <c r="Y14" s="60" t="s">
        <v>540</v>
      </c>
      <c r="Z14" s="30"/>
      <c r="AA14" s="59" t="s">
        <v>261</v>
      </c>
      <c r="AB14" s="59" t="s">
        <v>261</v>
      </c>
      <c r="AC14" s="59" t="s">
        <v>261</v>
      </c>
      <c r="AD14" s="59" t="s">
        <v>418</v>
      </c>
      <c r="AE14" s="60"/>
      <c r="AF14" s="60"/>
      <c r="AG14" s="60"/>
      <c r="AH14" s="60"/>
      <c r="AI14" s="60"/>
      <c r="AJ14" s="60" t="s">
        <v>261</v>
      </c>
      <c r="AK14" s="60"/>
      <c r="AL14" s="60" t="s">
        <v>261</v>
      </c>
      <c r="AM14" s="60"/>
      <c r="AN14" s="59"/>
      <c r="AO14" s="59"/>
      <c r="AP14" s="59"/>
      <c r="AQ14" s="59" t="s">
        <v>419</v>
      </c>
      <c r="AR14" s="60" t="s">
        <v>261</v>
      </c>
      <c r="AS14" s="60" t="s">
        <v>356</v>
      </c>
      <c r="AT14" s="60"/>
      <c r="AU14" s="60"/>
      <c r="AV14" s="60" t="s">
        <v>420</v>
      </c>
      <c r="AW14" s="59"/>
      <c r="AX14" s="59"/>
      <c r="AY14" s="59" t="s">
        <v>261</v>
      </c>
      <c r="AZ14" s="59"/>
      <c r="BA14" s="60"/>
      <c r="BB14" s="60"/>
      <c r="BC14" s="60"/>
      <c r="BD14" s="60"/>
      <c r="BE14" s="60"/>
      <c r="BF14" s="60"/>
      <c r="BG14" s="60"/>
      <c r="BH14" s="60"/>
      <c r="BI14" s="60"/>
      <c r="BJ14" s="60"/>
      <c r="BK14" s="60" t="s">
        <v>543</v>
      </c>
      <c r="BL14" s="59"/>
      <c r="BM14" s="59"/>
      <c r="BN14" s="59" t="s">
        <v>261</v>
      </c>
      <c r="BO14" s="59"/>
      <c r="BP14" s="59"/>
      <c r="BQ14" s="60"/>
      <c r="BR14" s="60"/>
      <c r="BS14" s="59"/>
      <c r="BT14" s="59" t="s">
        <v>261</v>
      </c>
      <c r="BU14" s="59"/>
      <c r="BV14" s="59"/>
      <c r="BW14" s="59"/>
      <c r="BX14" s="59"/>
      <c r="BY14" s="59"/>
      <c r="BZ14" s="59"/>
      <c r="CA14" s="59"/>
      <c r="CB14" s="60"/>
      <c r="CC14" s="60"/>
      <c r="CD14" s="60"/>
      <c r="CE14" s="60"/>
      <c r="CF14" s="60"/>
      <c r="CG14" s="60"/>
      <c r="CH14" s="59"/>
      <c r="CI14" s="59"/>
      <c r="CJ14" s="61"/>
      <c r="CK14" s="62"/>
      <c r="CL14" s="8"/>
      <c r="CM14" s="8"/>
      <c r="CN14" s="8"/>
      <c r="CO14" s="8"/>
      <c r="CP14" s="8"/>
      <c r="CQ14" s="8"/>
      <c r="CR14" s="8"/>
      <c r="CS14" s="8"/>
      <c r="CT14" s="8"/>
      <c r="CU14" s="8"/>
      <c r="CV14" s="8"/>
      <c r="CW14" s="8"/>
      <c r="CX14" s="8"/>
      <c r="CY14" s="8"/>
      <c r="CZ14" s="8"/>
      <c r="DA14" s="8"/>
      <c r="DB14" s="3"/>
      <c r="DC14" s="3"/>
      <c r="DD14" s="3"/>
      <c r="DE14" s="3"/>
      <c r="DF14" s="3"/>
      <c r="DG14" s="3"/>
      <c r="DH14" s="3"/>
      <c r="DI14" s="3"/>
      <c r="DJ14" s="3"/>
      <c r="DK14" s="3"/>
      <c r="DL14" s="3"/>
      <c r="DM14" s="3"/>
      <c r="DN14" s="3"/>
      <c r="DO14" s="3"/>
      <c r="DP14" s="3"/>
      <c r="DQ14" s="3"/>
      <c r="DR14" s="3"/>
    </row>
    <row r="15" spans="1:122" ht="276">
      <c r="A15" s="1"/>
      <c r="B15" s="6" t="s">
        <v>376</v>
      </c>
      <c r="C15" s="7" t="s">
        <v>380</v>
      </c>
      <c r="D15" s="7" t="s">
        <v>381</v>
      </c>
      <c r="E15" s="7" t="s">
        <v>217</v>
      </c>
      <c r="F15" s="23" t="s">
        <v>208</v>
      </c>
      <c r="G15" s="46">
        <v>5.411764705882353</v>
      </c>
      <c r="H15" s="43">
        <v>5.5</v>
      </c>
      <c r="I15" s="43">
        <v>5.294117647058823</v>
      </c>
      <c r="J15" s="43">
        <v>4.117647058823529</v>
      </c>
      <c r="K15" s="43">
        <v>4.764705882352941</v>
      </c>
      <c r="L15" s="45">
        <v>4.2105263157894735</v>
      </c>
      <c r="M15" s="97"/>
      <c r="N15" s="97" t="s">
        <v>0</v>
      </c>
      <c r="O15" s="52"/>
      <c r="P15" s="18"/>
      <c r="Q15" s="18"/>
      <c r="R15" s="18"/>
      <c r="S15" s="37"/>
      <c r="T15" s="63"/>
      <c r="U15" s="64"/>
      <c r="V15" s="60"/>
      <c r="W15" s="60"/>
      <c r="X15" s="60"/>
      <c r="Y15" s="60" t="s">
        <v>540</v>
      </c>
      <c r="Z15" s="59"/>
      <c r="AA15" s="59" t="s">
        <v>261</v>
      </c>
      <c r="AB15" s="59" t="s">
        <v>261</v>
      </c>
      <c r="AC15" s="59" t="s">
        <v>261</v>
      </c>
      <c r="AD15" s="59" t="s">
        <v>418</v>
      </c>
      <c r="AE15" s="60" t="s">
        <v>261</v>
      </c>
      <c r="AF15" s="60"/>
      <c r="AG15" s="60"/>
      <c r="AH15" s="60"/>
      <c r="AI15" s="60" t="s">
        <v>356</v>
      </c>
      <c r="AJ15" s="60"/>
      <c r="AK15" s="60"/>
      <c r="AL15" s="60"/>
      <c r="AM15" s="60"/>
      <c r="AN15" s="59"/>
      <c r="AO15" s="59"/>
      <c r="AP15" s="59"/>
      <c r="AQ15" s="59" t="s">
        <v>419</v>
      </c>
      <c r="AR15" s="60"/>
      <c r="AS15" s="60" t="s">
        <v>261</v>
      </c>
      <c r="AT15" s="60"/>
      <c r="AU15" s="60"/>
      <c r="AV15" s="60"/>
      <c r="AW15" s="59"/>
      <c r="AX15" s="59"/>
      <c r="AY15" s="59" t="s">
        <v>261</v>
      </c>
      <c r="AZ15" s="59"/>
      <c r="BA15" s="60"/>
      <c r="BB15" s="60"/>
      <c r="BC15" s="60"/>
      <c r="BD15" s="60"/>
      <c r="BE15" s="60"/>
      <c r="BF15" s="60"/>
      <c r="BG15" s="60"/>
      <c r="BH15" s="60"/>
      <c r="BI15" s="60"/>
      <c r="BJ15" s="60"/>
      <c r="BK15" s="60" t="s">
        <v>543</v>
      </c>
      <c r="BL15" s="59"/>
      <c r="BM15" s="59" t="s">
        <v>356</v>
      </c>
      <c r="BN15" s="59" t="s">
        <v>261</v>
      </c>
      <c r="BO15" s="59"/>
      <c r="BP15" s="59" t="s">
        <v>421</v>
      </c>
      <c r="BQ15" s="60"/>
      <c r="BR15" s="60"/>
      <c r="BS15" s="59"/>
      <c r="BT15" s="59" t="s">
        <v>261</v>
      </c>
      <c r="BU15" s="59"/>
      <c r="BV15" s="59"/>
      <c r="BW15" s="59"/>
      <c r="BX15" s="59"/>
      <c r="BY15" s="59"/>
      <c r="BZ15" s="59"/>
      <c r="CA15" s="59"/>
      <c r="CB15" s="60"/>
      <c r="CC15" s="60"/>
      <c r="CD15" s="60"/>
      <c r="CE15" s="60"/>
      <c r="CF15" s="60"/>
      <c r="CG15" s="60"/>
      <c r="CH15" s="59"/>
      <c r="CI15" s="59"/>
      <c r="CJ15" s="61"/>
      <c r="CK15" s="62"/>
      <c r="CL15" s="8"/>
      <c r="CM15" s="8"/>
      <c r="CN15" s="8"/>
      <c r="CO15" s="8"/>
      <c r="CP15" s="8"/>
      <c r="CQ15" s="8"/>
      <c r="CR15" s="8"/>
      <c r="CS15" s="8"/>
      <c r="CT15" s="8"/>
      <c r="CU15" s="8"/>
      <c r="CV15" s="8"/>
      <c r="CW15" s="8"/>
      <c r="CX15" s="8"/>
      <c r="CY15" s="8"/>
      <c r="CZ15" s="8"/>
      <c r="DA15" s="8"/>
      <c r="DB15" s="3"/>
      <c r="DC15" s="3"/>
      <c r="DD15" s="3"/>
      <c r="DE15" s="3"/>
      <c r="DF15" s="3"/>
      <c r="DG15" s="3"/>
      <c r="DH15" s="3"/>
      <c r="DI15" s="3"/>
      <c r="DJ15" s="3"/>
      <c r="DK15" s="3"/>
      <c r="DL15" s="3"/>
      <c r="DM15" s="3"/>
      <c r="DN15" s="3"/>
      <c r="DO15" s="3"/>
      <c r="DP15" s="3"/>
      <c r="DQ15" s="3"/>
      <c r="DR15" s="3"/>
    </row>
    <row r="16" spans="1:122" ht="144">
      <c r="A16" s="1"/>
      <c r="B16" s="6" t="s">
        <v>376</v>
      </c>
      <c r="C16" s="7" t="s">
        <v>382</v>
      </c>
      <c r="D16" s="7" t="s">
        <v>383</v>
      </c>
      <c r="E16" s="7" t="s">
        <v>384</v>
      </c>
      <c r="F16" s="23" t="s">
        <v>209</v>
      </c>
      <c r="G16" s="46">
        <v>2.8125</v>
      </c>
      <c r="H16" s="43">
        <v>5.066666666666666</v>
      </c>
      <c r="I16" s="43">
        <v>4.166666666666667</v>
      </c>
      <c r="J16" s="44" t="s">
        <v>481</v>
      </c>
      <c r="K16" s="44" t="s">
        <v>481</v>
      </c>
      <c r="L16" s="45">
        <v>2.5</v>
      </c>
      <c r="M16" s="89" t="s">
        <v>1</v>
      </c>
      <c r="N16" s="89"/>
      <c r="O16" s="52"/>
      <c r="P16" s="18"/>
      <c r="Q16" s="18"/>
      <c r="R16" s="18"/>
      <c r="S16" s="37"/>
      <c r="T16" s="63"/>
      <c r="U16" s="64"/>
      <c r="V16" s="60"/>
      <c r="W16" s="60"/>
      <c r="X16" s="60"/>
      <c r="Y16" s="60" t="s">
        <v>540</v>
      </c>
      <c r="Z16" s="59"/>
      <c r="AA16" s="59" t="s">
        <v>261</v>
      </c>
      <c r="AB16" s="59" t="s">
        <v>261</v>
      </c>
      <c r="AC16" s="59" t="s">
        <v>261</v>
      </c>
      <c r="AD16" s="59" t="s">
        <v>418</v>
      </c>
      <c r="AE16" s="60"/>
      <c r="AF16" s="60"/>
      <c r="AG16" s="60"/>
      <c r="AH16" s="60"/>
      <c r="AI16" s="60"/>
      <c r="AJ16" s="60" t="s">
        <v>261</v>
      </c>
      <c r="AK16" s="60"/>
      <c r="AL16" s="60" t="s">
        <v>261</v>
      </c>
      <c r="AM16" s="60" t="s">
        <v>422</v>
      </c>
      <c r="AN16" s="59"/>
      <c r="AO16" s="59"/>
      <c r="AP16" s="59" t="s">
        <v>356</v>
      </c>
      <c r="AQ16" s="59" t="s">
        <v>423</v>
      </c>
      <c r="AR16" s="60" t="s">
        <v>261</v>
      </c>
      <c r="AS16" s="60"/>
      <c r="AT16" s="60"/>
      <c r="AU16" s="60"/>
      <c r="AV16" s="60"/>
      <c r="AW16" s="59"/>
      <c r="AX16" s="59"/>
      <c r="AY16" s="59" t="s">
        <v>261</v>
      </c>
      <c r="AZ16" s="59"/>
      <c r="BA16" s="60"/>
      <c r="BB16" s="60"/>
      <c r="BC16" s="60"/>
      <c r="BD16" s="60"/>
      <c r="BE16" s="60"/>
      <c r="BF16" s="60"/>
      <c r="BG16" s="60"/>
      <c r="BH16" s="60"/>
      <c r="BI16" s="60"/>
      <c r="BJ16" s="60"/>
      <c r="BK16" s="60" t="s">
        <v>543</v>
      </c>
      <c r="BL16" s="59"/>
      <c r="BM16" s="59"/>
      <c r="BN16" s="59" t="s">
        <v>261</v>
      </c>
      <c r="BO16" s="59"/>
      <c r="BP16" s="59"/>
      <c r="BQ16" s="60"/>
      <c r="BR16" s="60"/>
      <c r="BS16" s="59"/>
      <c r="BT16" s="59" t="s">
        <v>261</v>
      </c>
      <c r="BU16" s="59"/>
      <c r="BV16" s="59"/>
      <c r="BW16" s="59"/>
      <c r="BX16" s="59"/>
      <c r="BY16" s="59"/>
      <c r="BZ16" s="59"/>
      <c r="CA16" s="59"/>
      <c r="CB16" s="60"/>
      <c r="CC16" s="60"/>
      <c r="CD16" s="60"/>
      <c r="CE16" s="60"/>
      <c r="CF16" s="60"/>
      <c r="CG16" s="60"/>
      <c r="CH16" s="59"/>
      <c r="CI16" s="59"/>
      <c r="CJ16" s="61"/>
      <c r="CK16" s="62"/>
      <c r="CL16" s="8"/>
      <c r="CM16" s="8"/>
      <c r="CN16" s="8"/>
      <c r="CO16" s="8"/>
      <c r="CP16" s="8"/>
      <c r="CQ16" s="8"/>
      <c r="CR16" s="8"/>
      <c r="CS16" s="8"/>
      <c r="CT16" s="8"/>
      <c r="CU16" s="8"/>
      <c r="CV16" s="8"/>
      <c r="CW16" s="8"/>
      <c r="CX16" s="8"/>
      <c r="CY16" s="8"/>
      <c r="CZ16" s="8"/>
      <c r="DA16" s="8"/>
      <c r="DB16" s="3"/>
      <c r="DC16" s="3"/>
      <c r="DD16" s="3"/>
      <c r="DE16" s="3"/>
      <c r="DF16" s="3"/>
      <c r="DG16" s="3"/>
      <c r="DH16" s="3"/>
      <c r="DI16" s="3"/>
      <c r="DJ16" s="3"/>
      <c r="DK16" s="3"/>
      <c r="DL16" s="3"/>
      <c r="DM16" s="3"/>
      <c r="DN16" s="3"/>
      <c r="DO16" s="3"/>
      <c r="DP16" s="3"/>
      <c r="DQ16" s="3"/>
      <c r="DR16" s="3"/>
    </row>
    <row r="17" spans="1:122" ht="120">
      <c r="A17" s="1"/>
      <c r="B17" s="6" t="s">
        <v>376</v>
      </c>
      <c r="C17" s="7" t="s">
        <v>385</v>
      </c>
      <c r="D17" s="7" t="s">
        <v>386</v>
      </c>
      <c r="E17" s="7" t="s">
        <v>210</v>
      </c>
      <c r="F17" s="23" t="s">
        <v>211</v>
      </c>
      <c r="G17" s="42" t="s">
        <v>481</v>
      </c>
      <c r="H17" s="43">
        <v>5.066666666666666</v>
      </c>
      <c r="I17" s="44" t="s">
        <v>481</v>
      </c>
      <c r="J17" s="44" t="s">
        <v>481</v>
      </c>
      <c r="K17" s="44" t="s">
        <v>481</v>
      </c>
      <c r="L17" s="45">
        <v>3.25</v>
      </c>
      <c r="M17" s="89" t="s">
        <v>1</v>
      </c>
      <c r="N17" s="89"/>
      <c r="O17" s="52"/>
      <c r="P17" s="18"/>
      <c r="Q17" s="18"/>
      <c r="R17" s="18"/>
      <c r="S17" s="37"/>
      <c r="T17" s="63"/>
      <c r="U17" s="64"/>
      <c r="V17" s="60"/>
      <c r="W17" s="60"/>
      <c r="X17" s="60"/>
      <c r="Y17" s="60" t="s">
        <v>540</v>
      </c>
      <c r="Z17" s="59"/>
      <c r="AA17" s="59" t="s">
        <v>261</v>
      </c>
      <c r="AB17" s="59" t="s">
        <v>261</v>
      </c>
      <c r="AC17" s="59" t="s">
        <v>261</v>
      </c>
      <c r="AD17" s="59" t="s">
        <v>418</v>
      </c>
      <c r="AE17" s="60"/>
      <c r="AF17" s="60"/>
      <c r="AG17" s="60"/>
      <c r="AH17" s="60"/>
      <c r="AI17" s="60"/>
      <c r="AJ17" s="60"/>
      <c r="AK17" s="60"/>
      <c r="AL17" s="60" t="s">
        <v>261</v>
      </c>
      <c r="AM17" s="60"/>
      <c r="AN17" s="59"/>
      <c r="AO17" s="59"/>
      <c r="AP17" s="59"/>
      <c r="AQ17" s="59"/>
      <c r="AR17" s="60"/>
      <c r="AS17" s="60"/>
      <c r="AT17" s="60"/>
      <c r="AU17" s="60"/>
      <c r="AV17" s="60"/>
      <c r="AW17" s="59"/>
      <c r="AX17" s="59"/>
      <c r="AY17" s="59" t="s">
        <v>261</v>
      </c>
      <c r="AZ17" s="59"/>
      <c r="BA17" s="60"/>
      <c r="BB17" s="60"/>
      <c r="BC17" s="60"/>
      <c r="BD17" s="60"/>
      <c r="BE17" s="60"/>
      <c r="BF17" s="60"/>
      <c r="BG17" s="60"/>
      <c r="BH17" s="60"/>
      <c r="BI17" s="60"/>
      <c r="BJ17" s="60"/>
      <c r="BK17" s="60" t="s">
        <v>543</v>
      </c>
      <c r="BL17" s="59"/>
      <c r="BM17" s="59"/>
      <c r="BN17" s="59" t="s">
        <v>261</v>
      </c>
      <c r="BO17" s="59"/>
      <c r="BP17" s="59"/>
      <c r="BQ17" s="60"/>
      <c r="BR17" s="60"/>
      <c r="BS17" s="59"/>
      <c r="BT17" s="59" t="s">
        <v>261</v>
      </c>
      <c r="BU17" s="59"/>
      <c r="BV17" s="59"/>
      <c r="BW17" s="59"/>
      <c r="BX17" s="59"/>
      <c r="BY17" s="59"/>
      <c r="BZ17" s="59"/>
      <c r="CA17" s="59"/>
      <c r="CB17" s="60"/>
      <c r="CC17" s="60"/>
      <c r="CD17" s="60"/>
      <c r="CE17" s="60"/>
      <c r="CF17" s="60"/>
      <c r="CG17" s="60"/>
      <c r="CH17" s="59"/>
      <c r="CI17" s="59"/>
      <c r="CJ17" s="61"/>
      <c r="CK17" s="62"/>
      <c r="CL17" s="8"/>
      <c r="CM17" s="8"/>
      <c r="CN17" s="8"/>
      <c r="CO17" s="8"/>
      <c r="CP17" s="8"/>
      <c r="CQ17" s="8"/>
      <c r="CR17" s="8"/>
      <c r="CS17" s="8"/>
      <c r="CT17" s="8"/>
      <c r="CU17" s="8"/>
      <c r="CV17" s="8"/>
      <c r="CW17" s="8"/>
      <c r="CX17" s="8"/>
      <c r="CY17" s="8"/>
      <c r="CZ17" s="8"/>
      <c r="DA17" s="8"/>
      <c r="DB17" s="3"/>
      <c r="DC17" s="3"/>
      <c r="DD17" s="3"/>
      <c r="DE17" s="3"/>
      <c r="DF17" s="3"/>
      <c r="DG17" s="3"/>
      <c r="DH17" s="3"/>
      <c r="DI17" s="3"/>
      <c r="DJ17" s="3"/>
      <c r="DK17" s="3"/>
      <c r="DL17" s="3"/>
      <c r="DM17" s="3"/>
      <c r="DN17" s="3"/>
      <c r="DO17" s="3"/>
      <c r="DP17" s="3"/>
      <c r="DQ17" s="3"/>
      <c r="DR17" s="3"/>
    </row>
    <row r="18" spans="1:122" ht="108">
      <c r="A18" s="1"/>
      <c r="B18" s="6" t="s">
        <v>376</v>
      </c>
      <c r="C18" s="7" t="s">
        <v>387</v>
      </c>
      <c r="D18" s="7" t="s">
        <v>388</v>
      </c>
      <c r="E18" s="7" t="s">
        <v>429</v>
      </c>
      <c r="F18" s="23" t="s">
        <v>389</v>
      </c>
      <c r="G18" s="42" t="s">
        <v>481</v>
      </c>
      <c r="H18" s="43">
        <v>4.75</v>
      </c>
      <c r="I18" s="44" t="s">
        <v>481</v>
      </c>
      <c r="J18" s="44" t="s">
        <v>481</v>
      </c>
      <c r="K18" s="44" t="s">
        <v>481</v>
      </c>
      <c r="L18" s="45">
        <v>2.619047619047619</v>
      </c>
      <c r="M18" s="89" t="s">
        <v>1</v>
      </c>
      <c r="N18" s="89"/>
      <c r="O18" s="52"/>
      <c r="P18" s="18"/>
      <c r="Q18" s="18"/>
      <c r="R18" s="18"/>
      <c r="S18" s="37"/>
      <c r="T18" s="63"/>
      <c r="U18" s="64"/>
      <c r="V18" s="60"/>
      <c r="W18" s="60"/>
      <c r="X18" s="60"/>
      <c r="Y18" s="60" t="s">
        <v>540</v>
      </c>
      <c r="Z18" s="59"/>
      <c r="AA18" s="59" t="s">
        <v>261</v>
      </c>
      <c r="AB18" s="59" t="s">
        <v>261</v>
      </c>
      <c r="AC18" s="59" t="s">
        <v>261</v>
      </c>
      <c r="AD18" s="59" t="s">
        <v>418</v>
      </c>
      <c r="AE18" s="60"/>
      <c r="AF18" s="60"/>
      <c r="AG18" s="60"/>
      <c r="AH18" s="60"/>
      <c r="AI18" s="60"/>
      <c r="AJ18" s="60"/>
      <c r="AK18" s="60"/>
      <c r="AL18" s="60" t="s">
        <v>261</v>
      </c>
      <c r="AM18" s="60"/>
      <c r="AN18" s="59"/>
      <c r="AO18" s="59"/>
      <c r="AP18" s="59"/>
      <c r="AQ18" s="59"/>
      <c r="AR18" s="60"/>
      <c r="AS18" s="60"/>
      <c r="AT18" s="60"/>
      <c r="AU18" s="60"/>
      <c r="AV18" s="60"/>
      <c r="AW18" s="59"/>
      <c r="AX18" s="59"/>
      <c r="AY18" s="59" t="s">
        <v>261</v>
      </c>
      <c r="AZ18" s="59"/>
      <c r="BA18" s="60"/>
      <c r="BB18" s="60"/>
      <c r="BC18" s="60"/>
      <c r="BD18" s="60"/>
      <c r="BE18" s="60"/>
      <c r="BF18" s="60"/>
      <c r="BG18" s="60"/>
      <c r="BH18" s="60"/>
      <c r="BI18" s="60"/>
      <c r="BJ18" s="60"/>
      <c r="BK18" s="60" t="s">
        <v>543</v>
      </c>
      <c r="BL18" s="59"/>
      <c r="BM18" s="59"/>
      <c r="BN18" s="59" t="s">
        <v>261</v>
      </c>
      <c r="BO18" s="59"/>
      <c r="BP18" s="59"/>
      <c r="BQ18" s="60"/>
      <c r="BR18" s="60"/>
      <c r="BS18" s="59"/>
      <c r="BT18" s="59" t="s">
        <v>261</v>
      </c>
      <c r="BU18" s="59"/>
      <c r="BV18" s="59"/>
      <c r="BW18" s="59"/>
      <c r="BX18" s="59"/>
      <c r="BY18" s="59"/>
      <c r="BZ18" s="59"/>
      <c r="CA18" s="59"/>
      <c r="CB18" s="60"/>
      <c r="CC18" s="60"/>
      <c r="CD18" s="60"/>
      <c r="CE18" s="60"/>
      <c r="CF18" s="60"/>
      <c r="CG18" s="60"/>
      <c r="CH18" s="59"/>
      <c r="CI18" s="59"/>
      <c r="CJ18" s="61"/>
      <c r="CK18" s="62"/>
      <c r="CL18" s="8"/>
      <c r="CM18" s="8"/>
      <c r="CN18" s="8"/>
      <c r="CO18" s="8"/>
      <c r="CP18" s="8"/>
      <c r="CQ18" s="8"/>
      <c r="CR18" s="8"/>
      <c r="CS18" s="8"/>
      <c r="CT18" s="8"/>
      <c r="CU18" s="8"/>
      <c r="CV18" s="8"/>
      <c r="CW18" s="8"/>
      <c r="CX18" s="8"/>
      <c r="CY18" s="8"/>
      <c r="CZ18" s="8"/>
      <c r="DA18" s="8"/>
      <c r="DB18" s="3"/>
      <c r="DC18" s="3"/>
      <c r="DD18" s="3"/>
      <c r="DE18" s="3"/>
      <c r="DF18" s="3"/>
      <c r="DG18" s="3"/>
      <c r="DH18" s="3"/>
      <c r="DI18" s="3"/>
      <c r="DJ18" s="3"/>
      <c r="DK18" s="3"/>
      <c r="DL18" s="3"/>
      <c r="DM18" s="3"/>
      <c r="DN18" s="3"/>
      <c r="DO18" s="3"/>
      <c r="DP18" s="3"/>
      <c r="DQ18" s="3"/>
      <c r="DR18" s="3"/>
    </row>
    <row r="19" spans="1:122" ht="108">
      <c r="A19" s="1"/>
      <c r="B19" s="6" t="s">
        <v>376</v>
      </c>
      <c r="C19" s="7" t="s">
        <v>390</v>
      </c>
      <c r="D19" s="7" t="s">
        <v>391</v>
      </c>
      <c r="E19" s="7" t="s">
        <v>392</v>
      </c>
      <c r="F19" s="23" t="s">
        <v>358</v>
      </c>
      <c r="G19" s="42" t="s">
        <v>481</v>
      </c>
      <c r="H19" s="43">
        <v>5.2</v>
      </c>
      <c r="I19" s="44" t="s">
        <v>481</v>
      </c>
      <c r="J19" s="44" t="s">
        <v>481</v>
      </c>
      <c r="K19" s="44" t="s">
        <v>481</v>
      </c>
      <c r="L19" s="47" t="s">
        <v>481</v>
      </c>
      <c r="M19" s="90" t="s">
        <v>1</v>
      </c>
      <c r="N19" s="90"/>
      <c r="O19" s="52"/>
      <c r="P19" s="18"/>
      <c r="Q19" s="18"/>
      <c r="R19" s="18"/>
      <c r="S19" s="37"/>
      <c r="T19" s="63"/>
      <c r="U19" s="64"/>
      <c r="V19" s="60"/>
      <c r="W19" s="60" t="s">
        <v>356</v>
      </c>
      <c r="X19" s="60"/>
      <c r="Y19" s="60" t="s">
        <v>424</v>
      </c>
      <c r="Z19" s="59"/>
      <c r="AA19" s="59"/>
      <c r="AB19" s="59" t="s">
        <v>261</v>
      </c>
      <c r="AC19" s="59"/>
      <c r="AD19" s="59"/>
      <c r="AE19" s="60"/>
      <c r="AF19" s="60"/>
      <c r="AG19" s="60"/>
      <c r="AH19" s="60"/>
      <c r="AI19" s="60"/>
      <c r="AJ19" s="60" t="s">
        <v>261</v>
      </c>
      <c r="AK19" s="60"/>
      <c r="AL19" s="60"/>
      <c r="AM19" s="60"/>
      <c r="AN19" s="59" t="s">
        <v>356</v>
      </c>
      <c r="AO19" s="59"/>
      <c r="AP19" s="59"/>
      <c r="AQ19" s="59"/>
      <c r="AR19" s="60" t="s">
        <v>261</v>
      </c>
      <c r="AS19" s="60"/>
      <c r="AT19" s="60"/>
      <c r="AU19" s="60"/>
      <c r="AV19" s="60"/>
      <c r="AW19" s="59"/>
      <c r="AX19" s="59"/>
      <c r="AY19" s="59" t="s">
        <v>356</v>
      </c>
      <c r="AZ19" s="59"/>
      <c r="BA19" s="60"/>
      <c r="BB19" s="60"/>
      <c r="BC19" s="60" t="s">
        <v>356</v>
      </c>
      <c r="BD19" s="60" t="s">
        <v>356</v>
      </c>
      <c r="BE19" s="60"/>
      <c r="BF19" s="60"/>
      <c r="BG19" s="60"/>
      <c r="BH19" s="60"/>
      <c r="BI19" s="60"/>
      <c r="BJ19" s="60"/>
      <c r="BK19" s="60"/>
      <c r="BL19" s="59" t="s">
        <v>261</v>
      </c>
      <c r="BM19" s="59"/>
      <c r="BN19" s="59" t="s">
        <v>261</v>
      </c>
      <c r="BO19" s="59"/>
      <c r="BP19" s="59" t="s">
        <v>425</v>
      </c>
      <c r="BQ19" s="60"/>
      <c r="BR19" s="60"/>
      <c r="BS19" s="59"/>
      <c r="BT19" s="59" t="s">
        <v>356</v>
      </c>
      <c r="BU19" s="59"/>
      <c r="BV19" s="59"/>
      <c r="BW19" s="59"/>
      <c r="BX19" s="59"/>
      <c r="BY19" s="59"/>
      <c r="BZ19" s="59"/>
      <c r="CA19" s="59"/>
      <c r="CB19" s="60" t="s">
        <v>356</v>
      </c>
      <c r="CC19" s="60"/>
      <c r="CD19" s="60"/>
      <c r="CE19" s="60"/>
      <c r="CF19" s="60"/>
      <c r="CG19" s="60"/>
      <c r="CH19" s="59"/>
      <c r="CI19" s="59"/>
      <c r="CJ19" s="61"/>
      <c r="CK19" s="62"/>
      <c r="CL19" s="8"/>
      <c r="CM19" s="8"/>
      <c r="CN19" s="8"/>
      <c r="CO19" s="8"/>
      <c r="CP19" s="8"/>
      <c r="CQ19" s="8"/>
      <c r="CR19" s="8"/>
      <c r="CS19" s="8"/>
      <c r="CT19" s="8"/>
      <c r="CU19" s="8"/>
      <c r="CV19" s="8"/>
      <c r="CW19" s="8"/>
      <c r="CX19" s="8"/>
      <c r="CY19" s="8"/>
      <c r="CZ19" s="8"/>
      <c r="DA19" s="8"/>
      <c r="DB19" s="3"/>
      <c r="DC19" s="3"/>
      <c r="DD19" s="3"/>
      <c r="DE19" s="3"/>
      <c r="DF19" s="3"/>
      <c r="DG19" s="3"/>
      <c r="DH19" s="3"/>
      <c r="DI19" s="3"/>
      <c r="DJ19" s="3"/>
      <c r="DK19" s="3"/>
      <c r="DL19" s="3"/>
      <c r="DM19" s="3"/>
      <c r="DN19" s="3"/>
      <c r="DO19" s="3"/>
      <c r="DP19" s="3"/>
      <c r="DQ19" s="3"/>
      <c r="DR19" s="3"/>
    </row>
    <row r="20" spans="1:122" ht="144">
      <c r="A20" s="1"/>
      <c r="B20" s="6" t="s">
        <v>376</v>
      </c>
      <c r="C20" s="7" t="s">
        <v>359</v>
      </c>
      <c r="D20" s="7" t="s">
        <v>360</v>
      </c>
      <c r="E20" s="7" t="s">
        <v>393</v>
      </c>
      <c r="F20" s="23" t="s">
        <v>361</v>
      </c>
      <c r="G20" s="42" t="s">
        <v>481</v>
      </c>
      <c r="H20" s="43">
        <v>6.0625</v>
      </c>
      <c r="I20" s="44" t="s">
        <v>481</v>
      </c>
      <c r="J20" s="44" t="s">
        <v>481</v>
      </c>
      <c r="K20" s="44" t="s">
        <v>481</v>
      </c>
      <c r="L20" s="45">
        <v>5.5</v>
      </c>
      <c r="M20" s="90" t="s">
        <v>1</v>
      </c>
      <c r="N20" s="90"/>
      <c r="O20" s="52"/>
      <c r="P20" s="18"/>
      <c r="Q20" s="18"/>
      <c r="R20" s="18"/>
      <c r="S20" s="37"/>
      <c r="T20" s="63"/>
      <c r="U20" s="64"/>
      <c r="V20" s="60"/>
      <c r="W20" s="60" t="s">
        <v>356</v>
      </c>
      <c r="X20" s="60"/>
      <c r="Y20" s="60" t="s">
        <v>426</v>
      </c>
      <c r="Z20" s="59"/>
      <c r="AA20" s="59"/>
      <c r="AB20" s="59"/>
      <c r="AC20" s="59"/>
      <c r="AD20" s="59"/>
      <c r="AE20" s="60"/>
      <c r="AF20" s="60"/>
      <c r="AG20" s="60"/>
      <c r="AH20" s="60"/>
      <c r="AI20" s="60"/>
      <c r="AJ20" s="60" t="s">
        <v>261</v>
      </c>
      <c r="AK20" s="60"/>
      <c r="AL20" s="60"/>
      <c r="AM20" s="60"/>
      <c r="AN20" s="59" t="s">
        <v>356</v>
      </c>
      <c r="AO20" s="59"/>
      <c r="AP20" s="59"/>
      <c r="AQ20" s="59"/>
      <c r="AR20" s="60"/>
      <c r="AS20" s="60"/>
      <c r="AT20" s="60"/>
      <c r="AU20" s="60"/>
      <c r="AV20" s="60"/>
      <c r="AW20" s="59"/>
      <c r="AX20" s="59"/>
      <c r="AY20" s="59" t="s">
        <v>356</v>
      </c>
      <c r="AZ20" s="59"/>
      <c r="BA20" s="60"/>
      <c r="BB20" s="60"/>
      <c r="BC20" s="60" t="s">
        <v>356</v>
      </c>
      <c r="BD20" s="60"/>
      <c r="BE20" s="60" t="s">
        <v>356</v>
      </c>
      <c r="BF20" s="60"/>
      <c r="BG20" s="60"/>
      <c r="BH20" s="60"/>
      <c r="BI20" s="60"/>
      <c r="BJ20" s="60"/>
      <c r="BK20" s="60"/>
      <c r="BL20" s="59"/>
      <c r="BM20" s="59"/>
      <c r="BN20" s="59"/>
      <c r="BO20" s="59"/>
      <c r="BP20" s="59"/>
      <c r="BQ20" s="60"/>
      <c r="BR20" s="60"/>
      <c r="BS20" s="59"/>
      <c r="BT20" s="59"/>
      <c r="BU20" s="59"/>
      <c r="BV20" s="59"/>
      <c r="BW20" s="59"/>
      <c r="BX20" s="59"/>
      <c r="BY20" s="59"/>
      <c r="BZ20" s="59"/>
      <c r="CA20" s="59"/>
      <c r="CB20" s="60" t="s">
        <v>356</v>
      </c>
      <c r="CC20" s="60" t="s">
        <v>357</v>
      </c>
      <c r="CD20" s="60"/>
      <c r="CE20" s="60"/>
      <c r="CF20" s="60"/>
      <c r="CG20" s="60"/>
      <c r="CH20" s="59" t="s">
        <v>357</v>
      </c>
      <c r="CI20" s="59"/>
      <c r="CJ20" s="61"/>
      <c r="CK20" s="62"/>
      <c r="CL20" s="8"/>
      <c r="CM20" s="8"/>
      <c r="CN20" s="8"/>
      <c r="CO20" s="8"/>
      <c r="CP20" s="8"/>
      <c r="CQ20" s="8"/>
      <c r="CR20" s="8"/>
      <c r="CS20" s="8"/>
      <c r="CT20" s="8"/>
      <c r="CU20" s="8"/>
      <c r="CV20" s="8"/>
      <c r="CW20" s="8"/>
      <c r="CX20" s="8"/>
      <c r="CY20" s="8"/>
      <c r="CZ20" s="8"/>
      <c r="DA20" s="8"/>
      <c r="DB20" s="3"/>
      <c r="DC20" s="3"/>
      <c r="DD20" s="3"/>
      <c r="DE20" s="3"/>
      <c r="DF20" s="3"/>
      <c r="DG20" s="3"/>
      <c r="DH20" s="3"/>
      <c r="DI20" s="3"/>
      <c r="DJ20" s="3"/>
      <c r="DK20" s="3"/>
      <c r="DL20" s="3"/>
      <c r="DM20" s="3"/>
      <c r="DN20" s="3"/>
      <c r="DO20" s="3"/>
      <c r="DP20" s="3"/>
      <c r="DQ20" s="3"/>
      <c r="DR20" s="3"/>
    </row>
    <row r="21" spans="1:122" ht="132">
      <c r="A21" s="1"/>
      <c r="B21" s="6" t="s">
        <v>376</v>
      </c>
      <c r="C21" s="7" t="s">
        <v>362</v>
      </c>
      <c r="D21" s="7" t="s">
        <v>363</v>
      </c>
      <c r="E21" s="7" t="s">
        <v>180</v>
      </c>
      <c r="F21" s="23" t="s">
        <v>81</v>
      </c>
      <c r="G21" s="42" t="s">
        <v>481</v>
      </c>
      <c r="H21" s="43">
        <v>5.8</v>
      </c>
      <c r="I21" s="44" t="s">
        <v>481</v>
      </c>
      <c r="J21" s="44" t="s">
        <v>481</v>
      </c>
      <c r="K21" s="44" t="s">
        <v>481</v>
      </c>
      <c r="L21" s="45">
        <v>4.368421052631579</v>
      </c>
      <c r="M21" s="90" t="s">
        <v>1</v>
      </c>
      <c r="N21" s="90"/>
      <c r="O21" s="52"/>
      <c r="P21" s="18"/>
      <c r="Q21" s="18"/>
      <c r="R21" s="18"/>
      <c r="S21" s="37"/>
      <c r="T21" s="63"/>
      <c r="U21" s="64"/>
      <c r="V21" s="60"/>
      <c r="W21" s="60" t="s">
        <v>356</v>
      </c>
      <c r="X21" s="60"/>
      <c r="Y21" s="60"/>
      <c r="Z21" s="59"/>
      <c r="AA21" s="59"/>
      <c r="AB21" s="59"/>
      <c r="AC21" s="59"/>
      <c r="AD21" s="59"/>
      <c r="AE21" s="60"/>
      <c r="AF21" s="60"/>
      <c r="AG21" s="60"/>
      <c r="AH21" s="60"/>
      <c r="AI21" s="60"/>
      <c r="AJ21" s="60" t="s">
        <v>356</v>
      </c>
      <c r="AK21" s="60"/>
      <c r="AL21" s="60"/>
      <c r="AM21" s="60"/>
      <c r="AN21" s="59" t="s">
        <v>356</v>
      </c>
      <c r="AO21" s="59"/>
      <c r="AP21" s="59"/>
      <c r="AQ21" s="59"/>
      <c r="AR21" s="60"/>
      <c r="AS21" s="60"/>
      <c r="AT21" s="60"/>
      <c r="AU21" s="60"/>
      <c r="AV21" s="60"/>
      <c r="AW21" s="59"/>
      <c r="AX21" s="59"/>
      <c r="AY21" s="59" t="s">
        <v>261</v>
      </c>
      <c r="AZ21" s="59"/>
      <c r="BA21" s="60"/>
      <c r="BB21" s="60"/>
      <c r="BC21" s="60" t="s">
        <v>356</v>
      </c>
      <c r="BD21" s="60"/>
      <c r="BE21" s="60" t="s">
        <v>356</v>
      </c>
      <c r="BF21" s="60"/>
      <c r="BG21" s="60"/>
      <c r="BH21" s="60"/>
      <c r="BI21" s="60"/>
      <c r="BJ21" s="60"/>
      <c r="BK21" s="60"/>
      <c r="BL21" s="59"/>
      <c r="BM21" s="59"/>
      <c r="BN21" s="59"/>
      <c r="BO21" s="59"/>
      <c r="BP21" s="59"/>
      <c r="BQ21" s="60"/>
      <c r="BR21" s="60"/>
      <c r="BS21" s="59"/>
      <c r="BT21" s="59"/>
      <c r="BU21" s="59"/>
      <c r="BV21" s="59"/>
      <c r="BW21" s="59"/>
      <c r="BX21" s="59"/>
      <c r="BY21" s="59"/>
      <c r="BZ21" s="59"/>
      <c r="CA21" s="59"/>
      <c r="CB21" s="60"/>
      <c r="CC21" s="60"/>
      <c r="CD21" s="60"/>
      <c r="CE21" s="60"/>
      <c r="CF21" s="60"/>
      <c r="CG21" s="60"/>
      <c r="CH21" s="59"/>
      <c r="CI21" s="59"/>
      <c r="CJ21" s="61"/>
      <c r="CK21" s="62"/>
      <c r="CL21" s="8"/>
      <c r="CM21" s="8"/>
      <c r="CN21" s="8"/>
      <c r="CO21" s="8"/>
      <c r="CP21" s="8"/>
      <c r="CQ21" s="8"/>
      <c r="CR21" s="8"/>
      <c r="CS21" s="8"/>
      <c r="CT21" s="8"/>
      <c r="CU21" s="8"/>
      <c r="CV21" s="8"/>
      <c r="CW21" s="8"/>
      <c r="CX21" s="8"/>
      <c r="CY21" s="8"/>
      <c r="CZ21" s="8"/>
      <c r="DA21" s="8"/>
      <c r="DB21" s="3"/>
      <c r="DC21" s="3"/>
      <c r="DD21" s="3"/>
      <c r="DE21" s="3"/>
      <c r="DF21" s="3"/>
      <c r="DG21" s="3"/>
      <c r="DH21" s="3"/>
      <c r="DI21" s="3"/>
      <c r="DJ21" s="3"/>
      <c r="DK21" s="3"/>
      <c r="DL21" s="3"/>
      <c r="DM21" s="3"/>
      <c r="DN21" s="3"/>
      <c r="DO21" s="3"/>
      <c r="DP21" s="3"/>
      <c r="DQ21" s="3"/>
      <c r="DR21" s="3"/>
    </row>
    <row r="22" spans="1:122" ht="108">
      <c r="A22" s="1"/>
      <c r="B22" s="6" t="s">
        <v>376</v>
      </c>
      <c r="C22" s="7" t="s">
        <v>82</v>
      </c>
      <c r="D22" s="7" t="s">
        <v>83</v>
      </c>
      <c r="E22" s="7" t="s">
        <v>159</v>
      </c>
      <c r="F22" s="23" t="s">
        <v>84</v>
      </c>
      <c r="G22" s="42" t="s">
        <v>481</v>
      </c>
      <c r="H22" s="43">
        <v>5</v>
      </c>
      <c r="I22" s="44" t="s">
        <v>481</v>
      </c>
      <c r="J22" s="44" t="s">
        <v>481</v>
      </c>
      <c r="K22" s="44" t="s">
        <v>481</v>
      </c>
      <c r="L22" s="45">
        <v>3.888888888888889</v>
      </c>
      <c r="M22" s="90" t="s">
        <v>1</v>
      </c>
      <c r="N22" s="90"/>
      <c r="O22" s="52"/>
      <c r="P22" s="18"/>
      <c r="Q22" s="18"/>
      <c r="R22" s="18"/>
      <c r="S22" s="37"/>
      <c r="T22" s="63"/>
      <c r="U22" s="64"/>
      <c r="V22" s="60"/>
      <c r="W22" s="60" t="s">
        <v>356</v>
      </c>
      <c r="X22" s="60"/>
      <c r="Y22" s="60"/>
      <c r="Z22" s="59"/>
      <c r="AA22" s="59"/>
      <c r="AB22" s="59"/>
      <c r="AC22" s="59"/>
      <c r="AD22" s="59"/>
      <c r="AE22" s="60"/>
      <c r="AF22" s="60"/>
      <c r="AG22" s="60"/>
      <c r="AH22" s="60"/>
      <c r="AI22" s="60"/>
      <c r="AJ22" s="60" t="s">
        <v>356</v>
      </c>
      <c r="AK22" s="60"/>
      <c r="AL22" s="60"/>
      <c r="AM22" s="60"/>
      <c r="AN22" s="59" t="s">
        <v>356</v>
      </c>
      <c r="AO22" s="59"/>
      <c r="AP22" s="59"/>
      <c r="AQ22" s="59"/>
      <c r="AR22" s="60"/>
      <c r="AS22" s="60"/>
      <c r="AT22" s="60"/>
      <c r="AU22" s="60"/>
      <c r="AV22" s="60"/>
      <c r="AW22" s="59"/>
      <c r="AX22" s="59"/>
      <c r="AY22" s="59" t="s">
        <v>261</v>
      </c>
      <c r="AZ22" s="59"/>
      <c r="BA22" s="60"/>
      <c r="BB22" s="60"/>
      <c r="BC22" s="60" t="s">
        <v>356</v>
      </c>
      <c r="BD22" s="60" t="s">
        <v>356</v>
      </c>
      <c r="BE22" s="60"/>
      <c r="BF22" s="60"/>
      <c r="BG22" s="60"/>
      <c r="BH22" s="60"/>
      <c r="BI22" s="60"/>
      <c r="BJ22" s="60"/>
      <c r="BK22" s="60"/>
      <c r="BL22" s="59"/>
      <c r="BM22" s="59"/>
      <c r="BN22" s="59"/>
      <c r="BO22" s="59"/>
      <c r="BP22" s="59"/>
      <c r="BQ22" s="60"/>
      <c r="BR22" s="60"/>
      <c r="BS22" s="59"/>
      <c r="BT22" s="59"/>
      <c r="BU22" s="59"/>
      <c r="BV22" s="59"/>
      <c r="BW22" s="59"/>
      <c r="BX22" s="59"/>
      <c r="BY22" s="59"/>
      <c r="BZ22" s="59"/>
      <c r="CA22" s="59"/>
      <c r="CB22" s="60"/>
      <c r="CC22" s="60"/>
      <c r="CD22" s="60"/>
      <c r="CE22" s="60"/>
      <c r="CF22" s="60"/>
      <c r="CG22" s="60"/>
      <c r="CH22" s="59"/>
      <c r="CI22" s="59"/>
      <c r="CJ22" s="61"/>
      <c r="CK22" s="62"/>
      <c r="CL22" s="8"/>
      <c r="CM22" s="8"/>
      <c r="CN22" s="8"/>
      <c r="CO22" s="8"/>
      <c r="CP22" s="8"/>
      <c r="CQ22" s="8"/>
      <c r="CR22" s="8"/>
      <c r="CS22" s="8"/>
      <c r="CT22" s="8"/>
      <c r="CU22" s="8"/>
      <c r="CV22" s="8"/>
      <c r="CW22" s="8"/>
      <c r="CX22" s="8"/>
      <c r="CY22" s="8"/>
      <c r="CZ22" s="8"/>
      <c r="DA22" s="8"/>
      <c r="DB22" s="3"/>
      <c r="DC22" s="3"/>
      <c r="DD22" s="3"/>
      <c r="DE22" s="3"/>
      <c r="DF22" s="3"/>
      <c r="DG22" s="3"/>
      <c r="DH22" s="3"/>
      <c r="DI22" s="3"/>
      <c r="DJ22" s="3"/>
      <c r="DK22" s="3"/>
      <c r="DL22" s="3"/>
      <c r="DM22" s="3"/>
      <c r="DN22" s="3"/>
      <c r="DO22" s="3"/>
      <c r="DP22" s="3"/>
      <c r="DQ22" s="3"/>
      <c r="DR22" s="3"/>
    </row>
    <row r="23" spans="1:122" ht="204">
      <c r="A23" s="1"/>
      <c r="B23" s="6" t="s">
        <v>376</v>
      </c>
      <c r="C23" s="7" t="s">
        <v>85</v>
      </c>
      <c r="D23" s="7" t="s">
        <v>86</v>
      </c>
      <c r="E23" s="7" t="s">
        <v>87</v>
      </c>
      <c r="F23" s="23" t="s">
        <v>160</v>
      </c>
      <c r="G23" s="42" t="s">
        <v>481</v>
      </c>
      <c r="H23" s="43">
        <v>5.153846153846154</v>
      </c>
      <c r="I23" s="44" t="s">
        <v>481</v>
      </c>
      <c r="J23" s="43">
        <v>4.533333333333333</v>
      </c>
      <c r="K23" s="43">
        <v>4.214285714285714</v>
      </c>
      <c r="L23" s="45">
        <v>3.888888888888889</v>
      </c>
      <c r="M23" s="89" t="s">
        <v>1</v>
      </c>
      <c r="N23" s="89"/>
      <c r="O23" s="52"/>
      <c r="P23" s="18"/>
      <c r="Q23" s="18"/>
      <c r="R23" s="18"/>
      <c r="S23" s="37"/>
      <c r="T23" s="63"/>
      <c r="U23" s="64"/>
      <c r="V23" s="60"/>
      <c r="W23" s="60"/>
      <c r="X23" s="60"/>
      <c r="Y23" s="60" t="s">
        <v>540</v>
      </c>
      <c r="Z23" s="59"/>
      <c r="AA23" s="59" t="s">
        <v>261</v>
      </c>
      <c r="AB23" s="59" t="s">
        <v>261</v>
      </c>
      <c r="AC23" s="59" t="s">
        <v>261</v>
      </c>
      <c r="AD23" s="59" t="s">
        <v>418</v>
      </c>
      <c r="AE23" s="60"/>
      <c r="AF23" s="60"/>
      <c r="AG23" s="60"/>
      <c r="AH23" s="60" t="s">
        <v>261</v>
      </c>
      <c r="AI23" s="60"/>
      <c r="AJ23" s="60"/>
      <c r="AK23" s="60"/>
      <c r="AL23" s="60"/>
      <c r="AM23" s="60"/>
      <c r="AN23" s="59"/>
      <c r="AO23" s="59"/>
      <c r="AP23" s="59"/>
      <c r="AQ23" s="59" t="s">
        <v>419</v>
      </c>
      <c r="AR23" s="60"/>
      <c r="AS23" s="60" t="s">
        <v>261</v>
      </c>
      <c r="AT23" s="60" t="s">
        <v>356</v>
      </c>
      <c r="AU23" s="60"/>
      <c r="AV23" s="60" t="s">
        <v>427</v>
      </c>
      <c r="AW23" s="59"/>
      <c r="AX23" s="59"/>
      <c r="AY23" s="59" t="s">
        <v>261</v>
      </c>
      <c r="AZ23" s="59"/>
      <c r="BA23" s="60"/>
      <c r="BB23" s="60"/>
      <c r="BC23" s="60"/>
      <c r="BD23" s="60"/>
      <c r="BE23" s="60"/>
      <c r="BF23" s="60"/>
      <c r="BG23" s="60"/>
      <c r="BH23" s="60"/>
      <c r="BI23" s="60"/>
      <c r="BJ23" s="60"/>
      <c r="BK23" s="60" t="s">
        <v>543</v>
      </c>
      <c r="BL23" s="59"/>
      <c r="BM23" s="59" t="s">
        <v>356</v>
      </c>
      <c r="BN23" s="59" t="s">
        <v>261</v>
      </c>
      <c r="BO23" s="59"/>
      <c r="BP23" s="59" t="s">
        <v>428</v>
      </c>
      <c r="BQ23" s="60"/>
      <c r="BR23" s="60"/>
      <c r="BS23" s="59"/>
      <c r="BT23" s="59" t="s">
        <v>261</v>
      </c>
      <c r="BU23" s="59"/>
      <c r="BV23" s="59"/>
      <c r="BW23" s="59"/>
      <c r="BX23" s="59"/>
      <c r="BY23" s="59"/>
      <c r="BZ23" s="59"/>
      <c r="CA23" s="59"/>
      <c r="CB23" s="60"/>
      <c r="CC23" s="60"/>
      <c r="CD23" s="60"/>
      <c r="CE23" s="60"/>
      <c r="CF23" s="60"/>
      <c r="CG23" s="60"/>
      <c r="CH23" s="59"/>
      <c r="CI23" s="59"/>
      <c r="CJ23" s="61"/>
      <c r="CK23" s="62"/>
      <c r="CL23" s="8"/>
      <c r="CM23" s="8"/>
      <c r="CN23" s="8"/>
      <c r="CO23" s="8"/>
      <c r="CP23" s="8"/>
      <c r="CQ23" s="8"/>
      <c r="CR23" s="8"/>
      <c r="CS23" s="8"/>
      <c r="CT23" s="8"/>
      <c r="CU23" s="8"/>
      <c r="CV23" s="8"/>
      <c r="CW23" s="8"/>
      <c r="CX23" s="8"/>
      <c r="CY23" s="8"/>
      <c r="CZ23" s="8"/>
      <c r="DA23" s="8"/>
      <c r="DB23" s="3"/>
      <c r="DC23" s="3"/>
      <c r="DD23" s="3"/>
      <c r="DE23" s="3"/>
      <c r="DF23" s="3"/>
      <c r="DG23" s="3"/>
      <c r="DH23" s="3"/>
      <c r="DI23" s="3"/>
      <c r="DJ23" s="3"/>
      <c r="DK23" s="3"/>
      <c r="DL23" s="3"/>
      <c r="DM23" s="3"/>
      <c r="DN23" s="3"/>
      <c r="DO23" s="3"/>
      <c r="DP23" s="3"/>
      <c r="DQ23" s="3"/>
      <c r="DR23" s="3"/>
    </row>
    <row r="24" spans="1:122" ht="240">
      <c r="A24" s="1"/>
      <c r="B24" s="6" t="s">
        <v>376</v>
      </c>
      <c r="C24" s="7" t="s">
        <v>88</v>
      </c>
      <c r="D24" s="7" t="s">
        <v>89</v>
      </c>
      <c r="E24" s="7" t="s">
        <v>161</v>
      </c>
      <c r="F24" s="23" t="s">
        <v>152</v>
      </c>
      <c r="G24" s="46">
        <v>4.3125</v>
      </c>
      <c r="H24" s="43">
        <v>5.285714285714286</v>
      </c>
      <c r="I24" s="43">
        <v>4.6875</v>
      </c>
      <c r="J24" s="43">
        <v>3.875</v>
      </c>
      <c r="K24" s="43">
        <v>4.285714285714286</v>
      </c>
      <c r="L24" s="45">
        <v>4.315789473684211</v>
      </c>
      <c r="M24" s="89" t="s">
        <v>1</v>
      </c>
      <c r="N24" s="89"/>
      <c r="O24" s="52"/>
      <c r="P24" s="18"/>
      <c r="Q24" s="18"/>
      <c r="R24" s="18"/>
      <c r="S24" s="37"/>
      <c r="T24" s="63"/>
      <c r="U24" s="64"/>
      <c r="V24" s="60"/>
      <c r="W24" s="60"/>
      <c r="X24" s="60"/>
      <c r="Y24" s="60" t="s">
        <v>540</v>
      </c>
      <c r="Z24" s="59"/>
      <c r="AA24" s="59" t="s">
        <v>261</v>
      </c>
      <c r="AB24" s="59" t="s">
        <v>261</v>
      </c>
      <c r="AC24" s="59" t="s">
        <v>261</v>
      </c>
      <c r="AD24" s="59" t="s">
        <v>418</v>
      </c>
      <c r="AE24" s="60"/>
      <c r="AF24" s="60"/>
      <c r="AG24" s="60"/>
      <c r="AH24" s="60"/>
      <c r="AI24" s="60"/>
      <c r="AJ24" s="60" t="s">
        <v>261</v>
      </c>
      <c r="AK24" s="60"/>
      <c r="AL24" s="60"/>
      <c r="AM24" s="60"/>
      <c r="AN24" s="59"/>
      <c r="AO24" s="59"/>
      <c r="AP24" s="59"/>
      <c r="AQ24" s="59" t="s">
        <v>419</v>
      </c>
      <c r="AR24" s="60"/>
      <c r="AS24" s="60" t="s">
        <v>261</v>
      </c>
      <c r="AT24" s="60" t="s">
        <v>356</v>
      </c>
      <c r="AU24" s="60"/>
      <c r="AV24" s="60" t="s">
        <v>427</v>
      </c>
      <c r="AW24" s="59"/>
      <c r="AX24" s="59"/>
      <c r="AY24" s="59" t="s">
        <v>261</v>
      </c>
      <c r="AZ24" s="59"/>
      <c r="BA24" s="60"/>
      <c r="BB24" s="60"/>
      <c r="BC24" s="60"/>
      <c r="BD24" s="60"/>
      <c r="BE24" s="60"/>
      <c r="BF24" s="60"/>
      <c r="BG24" s="60"/>
      <c r="BH24" s="60"/>
      <c r="BI24" s="60"/>
      <c r="BJ24" s="60"/>
      <c r="BK24" s="60" t="s">
        <v>543</v>
      </c>
      <c r="BL24" s="59"/>
      <c r="BM24" s="59" t="s">
        <v>356</v>
      </c>
      <c r="BN24" s="59" t="s">
        <v>261</v>
      </c>
      <c r="BO24" s="59"/>
      <c r="BP24" s="59" t="s">
        <v>428</v>
      </c>
      <c r="BQ24" s="60"/>
      <c r="BR24" s="60"/>
      <c r="BS24" s="59"/>
      <c r="BT24" s="59" t="s">
        <v>261</v>
      </c>
      <c r="BU24" s="59"/>
      <c r="BV24" s="59"/>
      <c r="BW24" s="59"/>
      <c r="BX24" s="59"/>
      <c r="BY24" s="59"/>
      <c r="BZ24" s="59"/>
      <c r="CA24" s="59"/>
      <c r="CB24" s="60"/>
      <c r="CC24" s="60"/>
      <c r="CD24" s="60"/>
      <c r="CE24" s="60"/>
      <c r="CF24" s="60"/>
      <c r="CG24" s="60"/>
      <c r="CH24" s="59"/>
      <c r="CI24" s="59"/>
      <c r="CJ24" s="61"/>
      <c r="CK24" s="62"/>
      <c r="CL24" s="8"/>
      <c r="CM24" s="8"/>
      <c r="CN24" s="8"/>
      <c r="CO24" s="8"/>
      <c r="CP24" s="8"/>
      <c r="CQ24" s="8"/>
      <c r="CR24" s="8"/>
      <c r="CS24" s="8"/>
      <c r="CT24" s="8"/>
      <c r="CU24" s="8"/>
      <c r="CV24" s="8"/>
      <c r="CW24" s="8"/>
      <c r="CX24" s="8"/>
      <c r="CY24" s="8"/>
      <c r="CZ24" s="8"/>
      <c r="DA24" s="8"/>
      <c r="DB24" s="3"/>
      <c r="DC24" s="3"/>
      <c r="DD24" s="3"/>
      <c r="DE24" s="3"/>
      <c r="DF24" s="3"/>
      <c r="DG24" s="3"/>
      <c r="DH24" s="3"/>
      <c r="DI24" s="3"/>
      <c r="DJ24" s="3"/>
      <c r="DK24" s="3"/>
      <c r="DL24" s="3"/>
      <c r="DM24" s="3"/>
      <c r="DN24" s="3"/>
      <c r="DO24" s="3"/>
      <c r="DP24" s="3"/>
      <c r="DQ24" s="3"/>
      <c r="DR24" s="3"/>
    </row>
    <row r="25" spans="1:122" ht="90">
      <c r="A25" s="1"/>
      <c r="B25" s="6" t="s">
        <v>376</v>
      </c>
      <c r="C25" s="7" t="s">
        <v>90</v>
      </c>
      <c r="D25" s="7" t="s">
        <v>91</v>
      </c>
      <c r="E25" s="7" t="s">
        <v>92</v>
      </c>
      <c r="F25" s="23" t="s">
        <v>93</v>
      </c>
      <c r="G25" s="42" t="s">
        <v>481</v>
      </c>
      <c r="H25" s="43">
        <v>5.714285714285714</v>
      </c>
      <c r="I25" s="44" t="s">
        <v>481</v>
      </c>
      <c r="J25" s="43">
        <v>4.25</v>
      </c>
      <c r="K25" s="43">
        <v>4.75</v>
      </c>
      <c r="L25" s="45">
        <v>6.052631578947368</v>
      </c>
      <c r="M25" s="89" t="s">
        <v>1</v>
      </c>
      <c r="N25" s="89"/>
      <c r="O25" s="52"/>
      <c r="P25" s="18"/>
      <c r="Q25" s="18"/>
      <c r="R25" s="18"/>
      <c r="S25" s="37"/>
      <c r="T25" s="63"/>
      <c r="U25" s="64"/>
      <c r="V25" s="60"/>
      <c r="W25" s="60"/>
      <c r="X25" s="60"/>
      <c r="Y25" s="60" t="s">
        <v>540</v>
      </c>
      <c r="Z25" s="59"/>
      <c r="AA25" s="59" t="s">
        <v>261</v>
      </c>
      <c r="AB25" s="59" t="s">
        <v>261</v>
      </c>
      <c r="AC25" s="59" t="s">
        <v>261</v>
      </c>
      <c r="AD25" s="59" t="s">
        <v>418</v>
      </c>
      <c r="AE25" s="60"/>
      <c r="AF25" s="60"/>
      <c r="AG25" s="60"/>
      <c r="AH25" s="60" t="s">
        <v>261</v>
      </c>
      <c r="AI25" s="60"/>
      <c r="AJ25" s="60"/>
      <c r="AK25" s="60"/>
      <c r="AL25" s="60"/>
      <c r="AM25" s="60"/>
      <c r="AN25" s="59"/>
      <c r="AO25" s="59"/>
      <c r="AP25" s="59"/>
      <c r="AQ25" s="59" t="s">
        <v>419</v>
      </c>
      <c r="AR25" s="60"/>
      <c r="AS25" s="60" t="s">
        <v>261</v>
      </c>
      <c r="AT25" s="60"/>
      <c r="AU25" s="60"/>
      <c r="AV25" s="60"/>
      <c r="AW25" s="59"/>
      <c r="AX25" s="59" t="s">
        <v>261</v>
      </c>
      <c r="AY25" s="59" t="s">
        <v>261</v>
      </c>
      <c r="AZ25" s="59"/>
      <c r="BA25" s="60"/>
      <c r="BB25" s="60"/>
      <c r="BC25" s="60"/>
      <c r="BD25" s="60"/>
      <c r="BE25" s="60"/>
      <c r="BF25" s="60"/>
      <c r="BG25" s="60"/>
      <c r="BH25" s="60"/>
      <c r="BI25" s="60"/>
      <c r="BJ25" s="60"/>
      <c r="BK25" s="60" t="s">
        <v>543</v>
      </c>
      <c r="BL25" s="59"/>
      <c r="BM25" s="59" t="s">
        <v>356</v>
      </c>
      <c r="BN25" s="59" t="s">
        <v>261</v>
      </c>
      <c r="BO25" s="59"/>
      <c r="BP25" s="59"/>
      <c r="BQ25" s="60"/>
      <c r="BR25" s="60"/>
      <c r="BS25" s="59"/>
      <c r="BT25" s="59" t="s">
        <v>261</v>
      </c>
      <c r="BU25" s="59"/>
      <c r="BV25" s="59"/>
      <c r="BW25" s="59"/>
      <c r="BX25" s="59"/>
      <c r="BY25" s="59"/>
      <c r="BZ25" s="59"/>
      <c r="CA25" s="59"/>
      <c r="CB25" s="60"/>
      <c r="CC25" s="60"/>
      <c r="CD25" s="60"/>
      <c r="CE25" s="60"/>
      <c r="CF25" s="60"/>
      <c r="CG25" s="60"/>
      <c r="CH25" s="59"/>
      <c r="CI25" s="59"/>
      <c r="CJ25" s="61"/>
      <c r="CK25" s="62"/>
      <c r="CL25" s="8"/>
      <c r="CM25" s="8"/>
      <c r="CN25" s="8"/>
      <c r="CO25" s="8"/>
      <c r="CP25" s="8"/>
      <c r="CQ25" s="8"/>
      <c r="CR25" s="8"/>
      <c r="CS25" s="8"/>
      <c r="CT25" s="8"/>
      <c r="CU25" s="8"/>
      <c r="CV25" s="8"/>
      <c r="CW25" s="8"/>
      <c r="CX25" s="8"/>
      <c r="CY25" s="8"/>
      <c r="CZ25" s="8"/>
      <c r="DA25" s="8"/>
      <c r="DB25" s="3"/>
      <c r="DC25" s="3"/>
      <c r="DD25" s="3"/>
      <c r="DE25" s="3"/>
      <c r="DF25" s="3"/>
      <c r="DG25" s="3"/>
      <c r="DH25" s="3"/>
      <c r="DI25" s="3"/>
      <c r="DJ25" s="3"/>
      <c r="DK25" s="3"/>
      <c r="DL25" s="3"/>
      <c r="DM25" s="3"/>
      <c r="DN25" s="3"/>
      <c r="DO25" s="3"/>
      <c r="DP25" s="3"/>
      <c r="DQ25" s="3"/>
      <c r="DR25" s="3"/>
    </row>
    <row r="26" spans="1:122" ht="72">
      <c r="A26" s="1"/>
      <c r="B26" s="6" t="s">
        <v>94</v>
      </c>
      <c r="C26" s="7" t="s">
        <v>95</v>
      </c>
      <c r="D26" s="7" t="s">
        <v>96</v>
      </c>
      <c r="E26" s="7" t="s">
        <v>153</v>
      </c>
      <c r="F26" s="23" t="s">
        <v>97</v>
      </c>
      <c r="G26" s="42" t="s">
        <v>481</v>
      </c>
      <c r="H26" s="43">
        <v>4.5</v>
      </c>
      <c r="I26" s="44" t="s">
        <v>481</v>
      </c>
      <c r="J26" s="43">
        <v>3.764705882352941</v>
      </c>
      <c r="K26" s="43">
        <v>3.8823529411764706</v>
      </c>
      <c r="L26" s="45">
        <v>4.2631578947368425</v>
      </c>
      <c r="M26" s="89"/>
      <c r="N26" s="89"/>
      <c r="O26" s="52"/>
      <c r="P26" s="18"/>
      <c r="Q26" s="18"/>
      <c r="R26" s="18"/>
      <c r="S26" s="37"/>
      <c r="T26" s="33"/>
      <c r="U26" s="28"/>
      <c r="V26" s="29"/>
      <c r="W26" s="29"/>
      <c r="X26" s="29"/>
      <c r="Y26" s="29"/>
      <c r="Z26" s="30"/>
      <c r="AA26" s="30"/>
      <c r="AB26" s="30"/>
      <c r="AC26" s="30"/>
      <c r="AD26" s="30"/>
      <c r="AE26" s="29"/>
      <c r="AF26" s="29"/>
      <c r="AG26" s="29"/>
      <c r="AH26" s="29"/>
      <c r="AI26" s="29"/>
      <c r="AJ26" s="29"/>
      <c r="AK26" s="29"/>
      <c r="AL26" s="29"/>
      <c r="AM26" s="29"/>
      <c r="AN26" s="30"/>
      <c r="AO26" s="30"/>
      <c r="AP26" s="30"/>
      <c r="AQ26" s="30"/>
      <c r="AR26" s="29"/>
      <c r="AS26" s="29"/>
      <c r="AT26" s="29"/>
      <c r="AU26" s="29"/>
      <c r="AV26" s="29"/>
      <c r="AW26" s="30"/>
      <c r="AX26" s="30"/>
      <c r="AY26" s="30"/>
      <c r="AZ26" s="30"/>
      <c r="BA26" s="29"/>
      <c r="BB26" s="29"/>
      <c r="BC26" s="29"/>
      <c r="BD26" s="29"/>
      <c r="BE26" s="29"/>
      <c r="BF26" s="29"/>
      <c r="BG26" s="29"/>
      <c r="BH26" s="29"/>
      <c r="BI26" s="29"/>
      <c r="BJ26" s="29"/>
      <c r="BK26" s="29"/>
      <c r="BL26" s="30"/>
      <c r="BM26" s="30"/>
      <c r="BN26" s="30"/>
      <c r="BO26" s="30"/>
      <c r="BP26" s="30"/>
      <c r="BQ26" s="29"/>
      <c r="BR26" s="29"/>
      <c r="BS26" s="30"/>
      <c r="BT26" s="30"/>
      <c r="BU26" s="30"/>
      <c r="BV26" s="30"/>
      <c r="BW26" s="30"/>
      <c r="BX26" s="30"/>
      <c r="BY26" s="30"/>
      <c r="BZ26" s="30"/>
      <c r="CA26" s="30"/>
      <c r="CB26" s="29"/>
      <c r="CC26" s="29"/>
      <c r="CD26" s="29"/>
      <c r="CE26" s="29"/>
      <c r="CF26" s="29"/>
      <c r="CG26" s="29"/>
      <c r="CH26" s="30"/>
      <c r="CI26" s="30"/>
      <c r="CJ26" s="30"/>
      <c r="CK26" s="31"/>
      <c r="CL26" s="8"/>
      <c r="CM26" s="8"/>
      <c r="CN26" s="8"/>
      <c r="CO26" s="8"/>
      <c r="CP26" s="8"/>
      <c r="CQ26" s="8"/>
      <c r="CR26" s="8"/>
      <c r="CS26" s="8"/>
      <c r="CT26" s="8"/>
      <c r="CU26" s="8"/>
      <c r="CV26" s="8"/>
      <c r="CW26" s="8"/>
      <c r="CX26" s="8"/>
      <c r="CY26" s="8"/>
      <c r="CZ26" s="8"/>
      <c r="DA26" s="8"/>
      <c r="DB26" s="3"/>
      <c r="DC26" s="3"/>
      <c r="DD26" s="3"/>
      <c r="DE26" s="3"/>
      <c r="DF26" s="3"/>
      <c r="DG26" s="3"/>
      <c r="DH26" s="3"/>
      <c r="DI26" s="3"/>
      <c r="DJ26" s="3"/>
      <c r="DK26" s="3"/>
      <c r="DL26" s="3"/>
      <c r="DM26" s="3"/>
      <c r="DN26" s="3"/>
      <c r="DO26" s="3"/>
      <c r="DP26" s="3"/>
      <c r="DQ26" s="3"/>
      <c r="DR26" s="3"/>
    </row>
    <row r="27" spans="1:122" ht="108">
      <c r="A27" s="1"/>
      <c r="B27" s="6" t="s">
        <v>94</v>
      </c>
      <c r="C27" s="7" t="s">
        <v>98</v>
      </c>
      <c r="D27" s="7" t="s">
        <v>73</v>
      </c>
      <c r="E27" s="7" t="s">
        <v>154</v>
      </c>
      <c r="F27" s="23" t="s">
        <v>74</v>
      </c>
      <c r="G27" s="42" t="s">
        <v>481</v>
      </c>
      <c r="H27" s="43">
        <v>3.625</v>
      </c>
      <c r="I27" s="44" t="s">
        <v>481</v>
      </c>
      <c r="J27" s="43">
        <v>4</v>
      </c>
      <c r="K27" s="43">
        <v>3.9411764705882355</v>
      </c>
      <c r="L27" s="45">
        <v>4.7368421052631575</v>
      </c>
      <c r="O27" s="52"/>
      <c r="P27" s="18"/>
      <c r="Q27" s="18"/>
      <c r="R27" s="18"/>
      <c r="S27" s="37"/>
      <c r="T27" s="33"/>
      <c r="U27" s="28"/>
      <c r="V27" s="29"/>
      <c r="W27" s="29"/>
      <c r="X27" s="29"/>
      <c r="Y27" s="29"/>
      <c r="Z27" s="30"/>
      <c r="AA27" s="30"/>
      <c r="AB27" s="30"/>
      <c r="AC27" s="30"/>
      <c r="AD27" s="30"/>
      <c r="AE27" s="29"/>
      <c r="AF27" s="29"/>
      <c r="AG27" s="29"/>
      <c r="AH27" s="29"/>
      <c r="AI27" s="29"/>
      <c r="AJ27" s="29"/>
      <c r="AK27" s="29"/>
      <c r="AL27" s="29"/>
      <c r="AM27" s="29"/>
      <c r="AN27" s="30"/>
      <c r="AO27" s="30"/>
      <c r="AP27" s="30"/>
      <c r="AQ27" s="30"/>
      <c r="AR27" s="29"/>
      <c r="AS27" s="29"/>
      <c r="AT27" s="29"/>
      <c r="AU27" s="29"/>
      <c r="AV27" s="29"/>
      <c r="AW27" s="30"/>
      <c r="AX27" s="30"/>
      <c r="AY27" s="30"/>
      <c r="AZ27" s="30"/>
      <c r="BA27" s="29"/>
      <c r="BB27" s="29"/>
      <c r="BC27" s="29"/>
      <c r="BD27" s="29"/>
      <c r="BE27" s="29"/>
      <c r="BF27" s="29"/>
      <c r="BG27" s="29"/>
      <c r="BH27" s="29"/>
      <c r="BI27" s="29"/>
      <c r="BJ27" s="29"/>
      <c r="BK27" s="29"/>
      <c r="BL27" s="30"/>
      <c r="BM27" s="30"/>
      <c r="BN27" s="30"/>
      <c r="BO27" s="30"/>
      <c r="BP27" s="30"/>
      <c r="BQ27" s="29"/>
      <c r="BR27" s="29"/>
      <c r="BS27" s="30"/>
      <c r="BT27" s="30"/>
      <c r="BU27" s="30"/>
      <c r="BV27" s="30"/>
      <c r="BW27" s="30"/>
      <c r="BX27" s="30"/>
      <c r="BY27" s="30"/>
      <c r="BZ27" s="30"/>
      <c r="CA27" s="30"/>
      <c r="CB27" s="29"/>
      <c r="CC27" s="29"/>
      <c r="CD27" s="29"/>
      <c r="CE27" s="29"/>
      <c r="CF27" s="29"/>
      <c r="CG27" s="29"/>
      <c r="CH27" s="30"/>
      <c r="CI27" s="30"/>
      <c r="CJ27" s="30"/>
      <c r="CK27" s="31"/>
      <c r="CL27" s="8"/>
      <c r="CM27" s="8"/>
      <c r="CN27" s="8"/>
      <c r="CO27" s="8"/>
      <c r="CP27" s="8"/>
      <c r="CQ27" s="8"/>
      <c r="CR27" s="8"/>
      <c r="CS27" s="8"/>
      <c r="CT27" s="8"/>
      <c r="CU27" s="8"/>
      <c r="CV27" s="8"/>
      <c r="CW27" s="8"/>
      <c r="CX27" s="8"/>
      <c r="CY27" s="8"/>
      <c r="CZ27" s="8"/>
      <c r="DA27" s="8"/>
      <c r="DB27" s="3"/>
      <c r="DC27" s="3"/>
      <c r="DD27" s="3"/>
      <c r="DE27" s="3"/>
      <c r="DF27" s="3"/>
      <c r="DG27" s="3"/>
      <c r="DH27" s="3"/>
      <c r="DI27" s="3"/>
      <c r="DJ27" s="3"/>
      <c r="DK27" s="3"/>
      <c r="DL27" s="3"/>
      <c r="DM27" s="3"/>
      <c r="DN27" s="3"/>
      <c r="DO27" s="3"/>
      <c r="DP27" s="3"/>
      <c r="DQ27" s="3"/>
      <c r="DR27" s="3"/>
    </row>
    <row r="28" spans="1:122" ht="96">
      <c r="A28" s="1"/>
      <c r="B28" s="6" t="s">
        <v>94</v>
      </c>
      <c r="C28" s="7" t="s">
        <v>75</v>
      </c>
      <c r="D28" s="7" t="s">
        <v>54</v>
      </c>
      <c r="E28" s="7" t="s">
        <v>55</v>
      </c>
      <c r="F28" s="23" t="s">
        <v>56</v>
      </c>
      <c r="G28" s="42" t="s">
        <v>481</v>
      </c>
      <c r="H28" s="43">
        <v>4.266666666666667</v>
      </c>
      <c r="I28" s="44" t="s">
        <v>481</v>
      </c>
      <c r="J28" s="43">
        <v>3.823529411764706</v>
      </c>
      <c r="K28" s="43">
        <v>3.5294117647058822</v>
      </c>
      <c r="L28" s="45">
        <v>4.2105263157894735</v>
      </c>
      <c r="O28" s="52"/>
      <c r="P28" s="18"/>
      <c r="Q28" s="18"/>
      <c r="R28" s="18"/>
      <c r="S28" s="37"/>
      <c r="T28" s="33"/>
      <c r="U28" s="28"/>
      <c r="V28" s="29"/>
      <c r="W28" s="29"/>
      <c r="X28" s="29"/>
      <c r="Y28" s="29"/>
      <c r="Z28" s="30"/>
      <c r="AA28" s="30"/>
      <c r="AB28" s="30"/>
      <c r="AC28" s="30"/>
      <c r="AD28" s="30"/>
      <c r="AE28" s="29"/>
      <c r="AF28" s="29"/>
      <c r="AG28" s="29"/>
      <c r="AH28" s="29"/>
      <c r="AI28" s="29"/>
      <c r="AJ28" s="29"/>
      <c r="AK28" s="29"/>
      <c r="AL28" s="29"/>
      <c r="AM28" s="29"/>
      <c r="AN28" s="30"/>
      <c r="AO28" s="30"/>
      <c r="AP28" s="30"/>
      <c r="AQ28" s="30"/>
      <c r="AR28" s="29"/>
      <c r="AS28" s="29"/>
      <c r="AT28" s="29"/>
      <c r="AU28" s="29"/>
      <c r="AV28" s="29"/>
      <c r="AW28" s="30"/>
      <c r="AX28" s="30"/>
      <c r="AY28" s="30"/>
      <c r="AZ28" s="30"/>
      <c r="BA28" s="29"/>
      <c r="BB28" s="29"/>
      <c r="BC28" s="29"/>
      <c r="BD28" s="29"/>
      <c r="BE28" s="29"/>
      <c r="BF28" s="29"/>
      <c r="BG28" s="29"/>
      <c r="BH28" s="29"/>
      <c r="BI28" s="29"/>
      <c r="BJ28" s="29"/>
      <c r="BK28" s="29"/>
      <c r="BL28" s="30"/>
      <c r="BM28" s="30"/>
      <c r="BN28" s="30"/>
      <c r="BO28" s="30"/>
      <c r="BP28" s="30"/>
      <c r="BQ28" s="29"/>
      <c r="BR28" s="29"/>
      <c r="BS28" s="30"/>
      <c r="BT28" s="30"/>
      <c r="BU28" s="30"/>
      <c r="BV28" s="30"/>
      <c r="BW28" s="30"/>
      <c r="BX28" s="30"/>
      <c r="BY28" s="30"/>
      <c r="BZ28" s="30"/>
      <c r="CA28" s="30"/>
      <c r="CB28" s="29"/>
      <c r="CC28" s="29"/>
      <c r="CD28" s="29"/>
      <c r="CE28" s="29"/>
      <c r="CF28" s="29"/>
      <c r="CG28" s="29"/>
      <c r="CH28" s="30"/>
      <c r="CI28" s="30"/>
      <c r="CJ28" s="30"/>
      <c r="CK28" s="31"/>
      <c r="CL28" s="19"/>
      <c r="CM28" s="19"/>
      <c r="CN28" s="19"/>
      <c r="CO28" s="19"/>
      <c r="CP28" s="19"/>
      <c r="CQ28" s="19"/>
      <c r="CR28" s="19"/>
      <c r="CS28" s="19"/>
      <c r="CT28" s="19"/>
      <c r="CU28" s="19"/>
      <c r="CV28" s="19"/>
      <c r="CW28" s="19"/>
      <c r="CX28" s="19"/>
      <c r="CY28" s="19"/>
      <c r="CZ28" s="19"/>
      <c r="DA28" s="19"/>
      <c r="DB28" s="3"/>
      <c r="DC28" s="3"/>
      <c r="DD28" s="3"/>
      <c r="DE28" s="3"/>
      <c r="DF28" s="3"/>
      <c r="DG28" s="3"/>
      <c r="DH28" s="3"/>
      <c r="DI28" s="3"/>
      <c r="DJ28" s="3"/>
      <c r="DK28" s="3"/>
      <c r="DL28" s="3"/>
      <c r="DM28" s="3"/>
      <c r="DN28" s="3"/>
      <c r="DO28" s="3"/>
      <c r="DP28" s="3"/>
      <c r="DQ28" s="3"/>
      <c r="DR28" s="3"/>
    </row>
    <row r="29" spans="1:122" ht="108">
      <c r="A29" s="1"/>
      <c r="B29" s="6" t="s">
        <v>94</v>
      </c>
      <c r="C29" s="7" t="s">
        <v>57</v>
      </c>
      <c r="D29" s="7" t="s">
        <v>58</v>
      </c>
      <c r="E29" s="7" t="s">
        <v>59</v>
      </c>
      <c r="F29" s="23" t="s">
        <v>60</v>
      </c>
      <c r="G29" s="42" t="s">
        <v>481</v>
      </c>
      <c r="H29" s="43">
        <v>3.466666666666667</v>
      </c>
      <c r="I29" s="44" t="s">
        <v>481</v>
      </c>
      <c r="J29" s="43">
        <v>3.5625</v>
      </c>
      <c r="K29" s="43">
        <v>3.75</v>
      </c>
      <c r="L29" s="45">
        <v>2.6470588235294117</v>
      </c>
      <c r="O29" s="52"/>
      <c r="P29" s="18"/>
      <c r="Q29" s="18"/>
      <c r="R29" s="18"/>
      <c r="S29" s="37"/>
      <c r="T29" s="33"/>
      <c r="U29" s="28"/>
      <c r="V29" s="29"/>
      <c r="W29" s="29"/>
      <c r="X29" s="29"/>
      <c r="Y29" s="29"/>
      <c r="Z29" s="30"/>
      <c r="AA29" s="30"/>
      <c r="AB29" s="30"/>
      <c r="AC29" s="30"/>
      <c r="AD29" s="30"/>
      <c r="AE29" s="29"/>
      <c r="AF29" s="29"/>
      <c r="AG29" s="29"/>
      <c r="AH29" s="29"/>
      <c r="AI29" s="29"/>
      <c r="AJ29" s="29"/>
      <c r="AK29" s="29"/>
      <c r="AL29" s="29"/>
      <c r="AM29" s="29"/>
      <c r="AN29" s="30"/>
      <c r="AO29" s="30"/>
      <c r="AP29" s="30"/>
      <c r="AQ29" s="30"/>
      <c r="AR29" s="29"/>
      <c r="AS29" s="29"/>
      <c r="AT29" s="29"/>
      <c r="AU29" s="29"/>
      <c r="AV29" s="29"/>
      <c r="AW29" s="30"/>
      <c r="AX29" s="30"/>
      <c r="AY29" s="30"/>
      <c r="AZ29" s="30"/>
      <c r="BA29" s="29"/>
      <c r="BB29" s="29"/>
      <c r="BC29" s="29"/>
      <c r="BD29" s="29"/>
      <c r="BE29" s="29"/>
      <c r="BF29" s="29"/>
      <c r="BG29" s="29"/>
      <c r="BH29" s="29"/>
      <c r="BI29" s="29"/>
      <c r="BJ29" s="29"/>
      <c r="BK29" s="29"/>
      <c r="BL29" s="30"/>
      <c r="BM29" s="30"/>
      <c r="BN29" s="30"/>
      <c r="BO29" s="30"/>
      <c r="BP29" s="30"/>
      <c r="BQ29" s="29"/>
      <c r="BR29" s="29"/>
      <c r="BS29" s="30"/>
      <c r="BT29" s="30"/>
      <c r="BU29" s="30"/>
      <c r="BV29" s="30"/>
      <c r="BW29" s="30"/>
      <c r="BX29" s="30"/>
      <c r="BY29" s="30"/>
      <c r="BZ29" s="30"/>
      <c r="CA29" s="30"/>
      <c r="CB29" s="29"/>
      <c r="CC29" s="29"/>
      <c r="CD29" s="29"/>
      <c r="CE29" s="29"/>
      <c r="CF29" s="29"/>
      <c r="CG29" s="29"/>
      <c r="CH29" s="30"/>
      <c r="CI29" s="30"/>
      <c r="CJ29" s="30"/>
      <c r="CK29" s="31"/>
      <c r="CL29" s="19"/>
      <c r="CM29" s="19"/>
      <c r="CN29" s="19"/>
      <c r="CO29" s="19"/>
      <c r="CP29" s="19"/>
      <c r="CQ29" s="19"/>
      <c r="CR29" s="19"/>
      <c r="CS29" s="19"/>
      <c r="CT29" s="19"/>
      <c r="CU29" s="19"/>
      <c r="CV29" s="19"/>
      <c r="CW29" s="19"/>
      <c r="CX29" s="19"/>
      <c r="CY29" s="19"/>
      <c r="CZ29" s="19"/>
      <c r="DA29" s="19"/>
      <c r="DB29" s="3"/>
      <c r="DC29" s="3"/>
      <c r="DD29" s="3"/>
      <c r="DE29" s="3"/>
      <c r="DF29" s="3"/>
      <c r="DG29" s="3"/>
      <c r="DH29" s="3"/>
      <c r="DI29" s="3"/>
      <c r="DJ29" s="3"/>
      <c r="DK29" s="3"/>
      <c r="DL29" s="3"/>
      <c r="DM29" s="3"/>
      <c r="DN29" s="3"/>
      <c r="DO29" s="3"/>
      <c r="DP29" s="3"/>
      <c r="DQ29" s="3"/>
      <c r="DR29" s="3"/>
    </row>
    <row r="30" spans="1:122" ht="108">
      <c r="A30" s="1"/>
      <c r="B30" s="6" t="s">
        <v>94</v>
      </c>
      <c r="C30" s="7" t="s">
        <v>61</v>
      </c>
      <c r="D30" s="7" t="s">
        <v>62</v>
      </c>
      <c r="E30" s="7" t="s">
        <v>63</v>
      </c>
      <c r="F30" s="23" t="s">
        <v>155</v>
      </c>
      <c r="G30" s="42" t="s">
        <v>481</v>
      </c>
      <c r="H30" s="43">
        <v>4.866666666666666</v>
      </c>
      <c r="I30" s="44" t="s">
        <v>481</v>
      </c>
      <c r="J30" s="43">
        <v>3.823529411764706</v>
      </c>
      <c r="K30" s="43">
        <v>4.176470588235294</v>
      </c>
      <c r="L30" s="45">
        <v>4.368421052631579</v>
      </c>
      <c r="O30" s="52"/>
      <c r="P30" s="18"/>
      <c r="Q30" s="18"/>
      <c r="R30" s="18"/>
      <c r="S30" s="37"/>
      <c r="T30" s="33"/>
      <c r="U30" s="28"/>
      <c r="V30" s="29"/>
      <c r="W30" s="29"/>
      <c r="X30" s="29"/>
      <c r="Y30" s="29"/>
      <c r="Z30" s="30"/>
      <c r="AA30" s="30"/>
      <c r="AB30" s="30"/>
      <c r="AC30" s="30"/>
      <c r="AD30" s="30"/>
      <c r="AE30" s="29"/>
      <c r="AF30" s="29"/>
      <c r="AG30" s="29"/>
      <c r="AH30" s="29"/>
      <c r="AI30" s="29"/>
      <c r="AJ30" s="29"/>
      <c r="AK30" s="29"/>
      <c r="AL30" s="29"/>
      <c r="AM30" s="29"/>
      <c r="AN30" s="30"/>
      <c r="AO30" s="30"/>
      <c r="AP30" s="30"/>
      <c r="AQ30" s="30"/>
      <c r="AR30" s="29"/>
      <c r="AS30" s="29"/>
      <c r="AT30" s="29"/>
      <c r="AU30" s="29"/>
      <c r="AV30" s="29"/>
      <c r="AW30" s="30"/>
      <c r="AX30" s="30"/>
      <c r="AY30" s="30"/>
      <c r="AZ30" s="30"/>
      <c r="BA30" s="29"/>
      <c r="BB30" s="29"/>
      <c r="BC30" s="29"/>
      <c r="BD30" s="29"/>
      <c r="BE30" s="29"/>
      <c r="BF30" s="29"/>
      <c r="BG30" s="29"/>
      <c r="BH30" s="29"/>
      <c r="BI30" s="29"/>
      <c r="BJ30" s="29"/>
      <c r="BK30" s="29"/>
      <c r="BL30" s="30"/>
      <c r="BM30" s="30"/>
      <c r="BN30" s="30"/>
      <c r="BO30" s="30"/>
      <c r="BP30" s="30"/>
      <c r="BQ30" s="29"/>
      <c r="BR30" s="29"/>
      <c r="BS30" s="30"/>
      <c r="BT30" s="30"/>
      <c r="BU30" s="30"/>
      <c r="BV30" s="30"/>
      <c r="BW30" s="30"/>
      <c r="BX30" s="30"/>
      <c r="BY30" s="30"/>
      <c r="BZ30" s="30"/>
      <c r="CA30" s="30"/>
      <c r="CB30" s="29"/>
      <c r="CC30" s="29"/>
      <c r="CD30" s="29"/>
      <c r="CE30" s="29"/>
      <c r="CF30" s="29"/>
      <c r="CG30" s="29"/>
      <c r="CH30" s="30"/>
      <c r="CI30" s="30"/>
      <c r="CJ30" s="30"/>
      <c r="CK30" s="31"/>
      <c r="CL30" s="19"/>
      <c r="CM30" s="19"/>
      <c r="CN30" s="19"/>
      <c r="CO30" s="19"/>
      <c r="CP30" s="19"/>
      <c r="CQ30" s="19"/>
      <c r="CR30" s="19"/>
      <c r="CS30" s="19"/>
      <c r="CT30" s="19"/>
      <c r="CU30" s="19"/>
      <c r="CV30" s="19"/>
      <c r="CW30" s="19"/>
      <c r="CX30" s="19"/>
      <c r="CY30" s="19"/>
      <c r="CZ30" s="19"/>
      <c r="DA30" s="19"/>
      <c r="DB30" s="3"/>
      <c r="DC30" s="3"/>
      <c r="DD30" s="3"/>
      <c r="DE30" s="3"/>
      <c r="DF30" s="3"/>
      <c r="DG30" s="3"/>
      <c r="DH30" s="3"/>
      <c r="DI30" s="3"/>
      <c r="DJ30" s="3"/>
      <c r="DK30" s="3"/>
      <c r="DL30" s="3"/>
      <c r="DM30" s="3"/>
      <c r="DN30" s="3"/>
      <c r="DO30" s="3"/>
      <c r="DP30" s="3"/>
      <c r="DQ30" s="3"/>
      <c r="DR30" s="3"/>
    </row>
    <row r="31" spans="1:122" ht="96">
      <c r="A31" s="1"/>
      <c r="B31" s="6" t="s">
        <v>94</v>
      </c>
      <c r="C31" s="7" t="s">
        <v>64</v>
      </c>
      <c r="D31" s="7" t="s">
        <v>65</v>
      </c>
      <c r="E31" s="7" t="s">
        <v>156</v>
      </c>
      <c r="F31" s="23" t="s">
        <v>66</v>
      </c>
      <c r="G31" s="42" t="s">
        <v>481</v>
      </c>
      <c r="H31" s="43">
        <v>5.285714285714286</v>
      </c>
      <c r="I31" s="44" t="s">
        <v>481</v>
      </c>
      <c r="J31" s="43">
        <v>3.933333333333333</v>
      </c>
      <c r="K31" s="43">
        <v>4.4</v>
      </c>
      <c r="L31" s="45">
        <v>4.294117647058823</v>
      </c>
      <c r="O31" s="52"/>
      <c r="P31" s="18"/>
      <c r="Q31" s="18"/>
      <c r="R31" s="18"/>
      <c r="S31" s="37"/>
      <c r="T31" s="33"/>
      <c r="U31" s="28"/>
      <c r="V31" s="29"/>
      <c r="W31" s="29"/>
      <c r="X31" s="29"/>
      <c r="Y31" s="29"/>
      <c r="Z31" s="30"/>
      <c r="AA31" s="30"/>
      <c r="AB31" s="30"/>
      <c r="AC31" s="30"/>
      <c r="AD31" s="30"/>
      <c r="AE31" s="29"/>
      <c r="AF31" s="29"/>
      <c r="AG31" s="29"/>
      <c r="AH31" s="29"/>
      <c r="AI31" s="29"/>
      <c r="AJ31" s="29"/>
      <c r="AK31" s="29"/>
      <c r="AL31" s="29"/>
      <c r="AM31" s="29"/>
      <c r="AN31" s="30"/>
      <c r="AO31" s="30"/>
      <c r="AP31" s="30"/>
      <c r="AQ31" s="30"/>
      <c r="AR31" s="29"/>
      <c r="AS31" s="29"/>
      <c r="AT31" s="29"/>
      <c r="AU31" s="29"/>
      <c r="AV31" s="29"/>
      <c r="AW31" s="30"/>
      <c r="AX31" s="30"/>
      <c r="AY31" s="30"/>
      <c r="AZ31" s="30"/>
      <c r="BA31" s="29"/>
      <c r="BB31" s="29"/>
      <c r="BC31" s="29"/>
      <c r="BD31" s="29"/>
      <c r="BE31" s="29"/>
      <c r="BF31" s="29"/>
      <c r="BG31" s="29"/>
      <c r="BH31" s="29"/>
      <c r="BI31" s="29"/>
      <c r="BJ31" s="29"/>
      <c r="BK31" s="29"/>
      <c r="BL31" s="30"/>
      <c r="BM31" s="30"/>
      <c r="BN31" s="30"/>
      <c r="BO31" s="30"/>
      <c r="BP31" s="30"/>
      <c r="BQ31" s="29"/>
      <c r="BR31" s="29"/>
      <c r="BS31" s="30"/>
      <c r="BT31" s="30"/>
      <c r="BU31" s="30"/>
      <c r="BV31" s="30"/>
      <c r="BW31" s="30"/>
      <c r="BX31" s="30"/>
      <c r="BY31" s="30"/>
      <c r="BZ31" s="30"/>
      <c r="CA31" s="30"/>
      <c r="CB31" s="29"/>
      <c r="CC31" s="29"/>
      <c r="CD31" s="29"/>
      <c r="CE31" s="29"/>
      <c r="CF31" s="29"/>
      <c r="CG31" s="29"/>
      <c r="CH31" s="30"/>
      <c r="CI31" s="30"/>
      <c r="CJ31" s="30"/>
      <c r="CK31" s="31"/>
      <c r="CL31" s="8"/>
      <c r="CM31" s="8"/>
      <c r="CN31" s="8"/>
      <c r="CO31" s="8"/>
      <c r="CP31" s="8"/>
      <c r="CQ31" s="8"/>
      <c r="CR31" s="8"/>
      <c r="CS31" s="8"/>
      <c r="CT31" s="8"/>
      <c r="CU31" s="8"/>
      <c r="CV31" s="8"/>
      <c r="CW31" s="8"/>
      <c r="CX31" s="8"/>
      <c r="CY31" s="8"/>
      <c r="CZ31" s="8"/>
      <c r="DA31" s="8"/>
      <c r="DB31" s="3"/>
      <c r="DC31" s="3"/>
      <c r="DD31" s="3"/>
      <c r="DE31" s="3"/>
      <c r="DF31" s="3"/>
      <c r="DG31" s="3"/>
      <c r="DH31" s="3"/>
      <c r="DI31" s="3"/>
      <c r="DJ31" s="3"/>
      <c r="DK31" s="3"/>
      <c r="DL31" s="3"/>
      <c r="DM31" s="3"/>
      <c r="DN31" s="3"/>
      <c r="DO31" s="3"/>
      <c r="DP31" s="3"/>
      <c r="DQ31" s="3"/>
      <c r="DR31" s="3"/>
    </row>
    <row r="32" spans="1:122" ht="60">
      <c r="A32" s="1"/>
      <c r="B32" s="6" t="s">
        <v>94</v>
      </c>
      <c r="C32" s="7" t="s">
        <v>67</v>
      </c>
      <c r="D32" s="7" t="s">
        <v>68</v>
      </c>
      <c r="E32" s="7" t="s">
        <v>69</v>
      </c>
      <c r="F32" s="23" t="s">
        <v>70</v>
      </c>
      <c r="G32" s="42" t="s">
        <v>481</v>
      </c>
      <c r="H32" s="43">
        <v>3.25</v>
      </c>
      <c r="I32" s="44" t="s">
        <v>481</v>
      </c>
      <c r="J32" s="43">
        <v>3.176470588235294</v>
      </c>
      <c r="K32" s="43">
        <v>3.176470588235294</v>
      </c>
      <c r="L32" s="45">
        <v>4.111111111111111</v>
      </c>
      <c r="O32" s="52"/>
      <c r="P32" s="18"/>
      <c r="Q32" s="18"/>
      <c r="R32" s="18"/>
      <c r="S32" s="37"/>
      <c r="T32" s="33"/>
      <c r="U32" s="28"/>
      <c r="V32" s="29"/>
      <c r="W32" s="29"/>
      <c r="X32" s="29"/>
      <c r="Y32" s="29"/>
      <c r="Z32" s="30"/>
      <c r="AA32" s="30"/>
      <c r="AB32" s="30"/>
      <c r="AC32" s="30"/>
      <c r="AD32" s="30"/>
      <c r="AE32" s="29"/>
      <c r="AF32" s="29"/>
      <c r="AG32" s="29"/>
      <c r="AH32" s="29"/>
      <c r="AI32" s="29"/>
      <c r="AJ32" s="29"/>
      <c r="AK32" s="29"/>
      <c r="AL32" s="29"/>
      <c r="AM32" s="29"/>
      <c r="AN32" s="30"/>
      <c r="AO32" s="30"/>
      <c r="AP32" s="30"/>
      <c r="AQ32" s="30"/>
      <c r="AR32" s="29"/>
      <c r="AS32" s="29"/>
      <c r="AT32" s="29"/>
      <c r="AU32" s="29"/>
      <c r="AV32" s="29"/>
      <c r="AW32" s="30"/>
      <c r="AX32" s="30"/>
      <c r="AY32" s="30"/>
      <c r="AZ32" s="30"/>
      <c r="BA32" s="29"/>
      <c r="BB32" s="29"/>
      <c r="BC32" s="29"/>
      <c r="BD32" s="29"/>
      <c r="BE32" s="29"/>
      <c r="BF32" s="29"/>
      <c r="BG32" s="29"/>
      <c r="BH32" s="29"/>
      <c r="BI32" s="29"/>
      <c r="BJ32" s="29"/>
      <c r="BK32" s="29"/>
      <c r="BL32" s="30"/>
      <c r="BM32" s="30"/>
      <c r="BN32" s="30"/>
      <c r="BO32" s="30"/>
      <c r="BP32" s="30"/>
      <c r="BQ32" s="29"/>
      <c r="BR32" s="29"/>
      <c r="BS32" s="30"/>
      <c r="BT32" s="30"/>
      <c r="BU32" s="30"/>
      <c r="BV32" s="30"/>
      <c r="BW32" s="30"/>
      <c r="BX32" s="30"/>
      <c r="BY32" s="30"/>
      <c r="BZ32" s="30"/>
      <c r="CA32" s="30"/>
      <c r="CB32" s="29"/>
      <c r="CC32" s="29"/>
      <c r="CD32" s="29"/>
      <c r="CE32" s="29"/>
      <c r="CF32" s="29"/>
      <c r="CG32" s="29"/>
      <c r="CH32" s="30"/>
      <c r="CI32" s="30"/>
      <c r="CJ32" s="30"/>
      <c r="CK32" s="31"/>
      <c r="CL32" s="8"/>
      <c r="CM32" s="8"/>
      <c r="CN32" s="8"/>
      <c r="CO32" s="8"/>
      <c r="CP32" s="8"/>
      <c r="CQ32" s="8"/>
      <c r="CR32" s="8"/>
      <c r="CS32" s="8"/>
      <c r="CT32" s="8"/>
      <c r="CU32" s="8"/>
      <c r="CV32" s="8"/>
      <c r="CW32" s="8"/>
      <c r="CX32" s="8"/>
      <c r="CY32" s="8"/>
      <c r="CZ32" s="8"/>
      <c r="DA32" s="8"/>
      <c r="DB32" s="3"/>
      <c r="DC32" s="3"/>
      <c r="DD32" s="3"/>
      <c r="DE32" s="3"/>
      <c r="DF32" s="3"/>
      <c r="DG32" s="3"/>
      <c r="DH32" s="3"/>
      <c r="DI32" s="3"/>
      <c r="DJ32" s="3"/>
      <c r="DK32" s="3"/>
      <c r="DL32" s="3"/>
      <c r="DM32" s="3"/>
      <c r="DN32" s="3"/>
      <c r="DO32" s="3"/>
      <c r="DP32" s="3"/>
      <c r="DQ32" s="3"/>
      <c r="DR32" s="3"/>
    </row>
    <row r="33" spans="1:122" ht="204">
      <c r="A33" s="1"/>
      <c r="B33" s="6" t="s">
        <v>94</v>
      </c>
      <c r="C33" s="7" t="s">
        <v>71</v>
      </c>
      <c r="D33" s="7" t="s">
        <v>72</v>
      </c>
      <c r="E33" s="7" t="s">
        <v>27</v>
      </c>
      <c r="F33" s="23" t="s">
        <v>364</v>
      </c>
      <c r="G33" s="42" t="s">
        <v>481</v>
      </c>
      <c r="H33" s="43">
        <v>3.75</v>
      </c>
      <c r="I33" s="44" t="s">
        <v>481</v>
      </c>
      <c r="J33" s="43">
        <v>3.9411764705882355</v>
      </c>
      <c r="K33" s="43">
        <v>3.4705882352941178</v>
      </c>
      <c r="L33" s="45">
        <v>4.421052631578948</v>
      </c>
      <c r="O33" s="52"/>
      <c r="P33" s="18"/>
      <c r="Q33" s="18"/>
      <c r="R33" s="18"/>
      <c r="S33" s="37"/>
      <c r="T33" s="33"/>
      <c r="U33" s="28"/>
      <c r="V33" s="29"/>
      <c r="W33" s="29"/>
      <c r="X33" s="29"/>
      <c r="Y33" s="29"/>
      <c r="Z33" s="30"/>
      <c r="AA33" s="30"/>
      <c r="AB33" s="30"/>
      <c r="AC33" s="30"/>
      <c r="AD33" s="30"/>
      <c r="AE33" s="29"/>
      <c r="AF33" s="29"/>
      <c r="AG33" s="29"/>
      <c r="AH33" s="29"/>
      <c r="AI33" s="29"/>
      <c r="AJ33" s="29"/>
      <c r="AK33" s="29"/>
      <c r="AL33" s="29"/>
      <c r="AM33" s="29"/>
      <c r="AN33" s="30"/>
      <c r="AO33" s="30"/>
      <c r="AP33" s="30"/>
      <c r="AQ33" s="30"/>
      <c r="AR33" s="29"/>
      <c r="AS33" s="29"/>
      <c r="AT33" s="29"/>
      <c r="AU33" s="29"/>
      <c r="AV33" s="29"/>
      <c r="AW33" s="30"/>
      <c r="AX33" s="30"/>
      <c r="AY33" s="30"/>
      <c r="AZ33" s="30"/>
      <c r="BA33" s="29"/>
      <c r="BB33" s="29"/>
      <c r="BC33" s="29"/>
      <c r="BD33" s="29"/>
      <c r="BE33" s="29"/>
      <c r="BF33" s="29"/>
      <c r="BG33" s="29"/>
      <c r="BH33" s="29"/>
      <c r="BI33" s="29"/>
      <c r="BJ33" s="29"/>
      <c r="BK33" s="29"/>
      <c r="BL33" s="30"/>
      <c r="BM33" s="30"/>
      <c r="BN33" s="30"/>
      <c r="BO33" s="30"/>
      <c r="BP33" s="30"/>
      <c r="BQ33" s="29"/>
      <c r="BR33" s="29"/>
      <c r="BS33" s="30"/>
      <c r="BT33" s="30"/>
      <c r="BU33" s="30"/>
      <c r="BV33" s="30"/>
      <c r="BW33" s="30"/>
      <c r="BX33" s="30"/>
      <c r="BY33" s="30"/>
      <c r="BZ33" s="30"/>
      <c r="CA33" s="30"/>
      <c r="CB33" s="29"/>
      <c r="CC33" s="29"/>
      <c r="CD33" s="29"/>
      <c r="CE33" s="29"/>
      <c r="CF33" s="29"/>
      <c r="CG33" s="29"/>
      <c r="CH33" s="30"/>
      <c r="CI33" s="30"/>
      <c r="CJ33" s="30"/>
      <c r="CK33" s="31"/>
      <c r="CL33" s="8"/>
      <c r="CM33" s="8"/>
      <c r="CN33" s="8"/>
      <c r="CO33" s="8"/>
      <c r="CP33" s="8"/>
      <c r="CQ33" s="8"/>
      <c r="CR33" s="8"/>
      <c r="CS33" s="8"/>
      <c r="CT33" s="8"/>
      <c r="CU33" s="8"/>
      <c r="CV33" s="8"/>
      <c r="CW33" s="8"/>
      <c r="CX33" s="8"/>
      <c r="CY33" s="8"/>
      <c r="CZ33" s="8"/>
      <c r="DA33" s="8"/>
      <c r="DB33" s="3"/>
      <c r="DC33" s="3"/>
      <c r="DD33" s="3"/>
      <c r="DE33" s="3"/>
      <c r="DF33" s="3"/>
      <c r="DG33" s="3"/>
      <c r="DH33" s="3"/>
      <c r="DI33" s="3"/>
      <c r="DJ33" s="3"/>
      <c r="DK33" s="3"/>
      <c r="DL33" s="3"/>
      <c r="DM33" s="3"/>
      <c r="DN33" s="3"/>
      <c r="DO33" s="3"/>
      <c r="DP33" s="3"/>
      <c r="DQ33" s="3"/>
      <c r="DR33" s="3"/>
    </row>
    <row r="34" spans="1:122" ht="36">
      <c r="A34" s="1"/>
      <c r="B34" s="6" t="s">
        <v>94</v>
      </c>
      <c r="C34" s="7" t="s">
        <v>28</v>
      </c>
      <c r="D34" s="7" t="s">
        <v>29</v>
      </c>
      <c r="E34" s="7" t="s">
        <v>30</v>
      </c>
      <c r="F34" s="23" t="s">
        <v>31</v>
      </c>
      <c r="G34" s="42" t="s">
        <v>481</v>
      </c>
      <c r="H34" s="43">
        <v>4.375</v>
      </c>
      <c r="I34" s="44" t="s">
        <v>481</v>
      </c>
      <c r="J34" s="43">
        <v>3.0588235294117645</v>
      </c>
      <c r="K34" s="43">
        <v>3.235294117647059</v>
      </c>
      <c r="L34" s="45">
        <v>3.5555555555555554</v>
      </c>
      <c r="O34" s="52"/>
      <c r="P34" s="18"/>
      <c r="Q34" s="18"/>
      <c r="R34" s="18"/>
      <c r="S34" s="37"/>
      <c r="T34" s="33"/>
      <c r="U34" s="28"/>
      <c r="V34" s="29"/>
      <c r="W34" s="29"/>
      <c r="X34" s="29"/>
      <c r="Y34" s="29"/>
      <c r="Z34" s="30"/>
      <c r="AA34" s="30"/>
      <c r="AB34" s="30"/>
      <c r="AC34" s="30"/>
      <c r="AD34" s="30"/>
      <c r="AE34" s="29"/>
      <c r="AF34" s="29"/>
      <c r="AG34" s="29"/>
      <c r="AH34" s="29"/>
      <c r="AI34" s="29"/>
      <c r="AJ34" s="29"/>
      <c r="AK34" s="29"/>
      <c r="AL34" s="29"/>
      <c r="AM34" s="29"/>
      <c r="AN34" s="30"/>
      <c r="AO34" s="30"/>
      <c r="AP34" s="30"/>
      <c r="AQ34" s="30"/>
      <c r="AR34" s="29"/>
      <c r="AS34" s="29"/>
      <c r="AT34" s="29"/>
      <c r="AU34" s="29"/>
      <c r="AV34" s="29"/>
      <c r="AW34" s="30"/>
      <c r="AX34" s="30"/>
      <c r="AY34" s="30"/>
      <c r="AZ34" s="30"/>
      <c r="BA34" s="29"/>
      <c r="BB34" s="29"/>
      <c r="BC34" s="29"/>
      <c r="BD34" s="29"/>
      <c r="BE34" s="29"/>
      <c r="BF34" s="29"/>
      <c r="BG34" s="29"/>
      <c r="BH34" s="29"/>
      <c r="BI34" s="29"/>
      <c r="BJ34" s="29"/>
      <c r="BK34" s="29"/>
      <c r="BL34" s="30"/>
      <c r="BM34" s="30"/>
      <c r="BN34" s="30"/>
      <c r="BO34" s="30"/>
      <c r="BP34" s="30"/>
      <c r="BQ34" s="29"/>
      <c r="BR34" s="29"/>
      <c r="BS34" s="30"/>
      <c r="BT34" s="30"/>
      <c r="BU34" s="30"/>
      <c r="BV34" s="30"/>
      <c r="BW34" s="30"/>
      <c r="BX34" s="30"/>
      <c r="BY34" s="30"/>
      <c r="BZ34" s="30"/>
      <c r="CA34" s="30"/>
      <c r="CB34" s="29"/>
      <c r="CC34" s="29"/>
      <c r="CD34" s="29"/>
      <c r="CE34" s="29"/>
      <c r="CF34" s="29"/>
      <c r="CG34" s="29"/>
      <c r="CH34" s="30"/>
      <c r="CI34" s="30"/>
      <c r="CJ34" s="30"/>
      <c r="CK34" s="31"/>
      <c r="CL34" s="8"/>
      <c r="CM34" s="8"/>
      <c r="CN34" s="8"/>
      <c r="CO34" s="8"/>
      <c r="CP34" s="8"/>
      <c r="CQ34" s="8"/>
      <c r="CR34" s="8"/>
      <c r="CS34" s="8"/>
      <c r="CT34" s="8"/>
      <c r="CU34" s="8"/>
      <c r="CV34" s="8"/>
      <c r="CW34" s="8"/>
      <c r="CX34" s="8"/>
      <c r="CY34" s="8"/>
      <c r="CZ34" s="8"/>
      <c r="DA34" s="8"/>
      <c r="DB34" s="3"/>
      <c r="DC34" s="3"/>
      <c r="DD34" s="3"/>
      <c r="DE34" s="3"/>
      <c r="DF34" s="3"/>
      <c r="DG34" s="3"/>
      <c r="DH34" s="3"/>
      <c r="DI34" s="3"/>
      <c r="DJ34" s="3"/>
      <c r="DK34" s="3"/>
      <c r="DL34" s="3"/>
      <c r="DM34" s="3"/>
      <c r="DN34" s="3"/>
      <c r="DO34" s="3"/>
      <c r="DP34" s="3"/>
      <c r="DQ34" s="3"/>
      <c r="DR34" s="3"/>
    </row>
    <row r="35" spans="1:122" ht="108">
      <c r="A35" s="1"/>
      <c r="B35" s="6" t="s">
        <v>94</v>
      </c>
      <c r="C35" s="7" t="s">
        <v>32</v>
      </c>
      <c r="D35" s="7" t="s">
        <v>33</v>
      </c>
      <c r="E35" s="7" t="s">
        <v>34</v>
      </c>
      <c r="F35" s="23" t="s">
        <v>365</v>
      </c>
      <c r="G35" s="42" t="s">
        <v>481</v>
      </c>
      <c r="H35" s="43">
        <v>4.0625</v>
      </c>
      <c r="I35" s="44" t="s">
        <v>481</v>
      </c>
      <c r="J35" s="43">
        <v>3.7058823529411766</v>
      </c>
      <c r="K35" s="43">
        <v>4</v>
      </c>
      <c r="L35" s="45">
        <v>4.7368421052631575</v>
      </c>
      <c r="O35" s="52"/>
      <c r="P35" s="18"/>
      <c r="Q35" s="18"/>
      <c r="R35" s="18"/>
      <c r="S35" s="37"/>
      <c r="T35" s="33"/>
      <c r="U35" s="28"/>
      <c r="V35" s="29"/>
      <c r="W35" s="29"/>
      <c r="X35" s="29"/>
      <c r="Y35" s="29"/>
      <c r="Z35" s="30"/>
      <c r="AA35" s="30"/>
      <c r="AB35" s="30"/>
      <c r="AC35" s="30"/>
      <c r="AD35" s="30"/>
      <c r="AE35" s="29"/>
      <c r="AF35" s="29"/>
      <c r="AG35" s="29"/>
      <c r="AH35" s="29"/>
      <c r="AI35" s="29"/>
      <c r="AJ35" s="29"/>
      <c r="AK35" s="29"/>
      <c r="AL35" s="29"/>
      <c r="AM35" s="29"/>
      <c r="AN35" s="30"/>
      <c r="AO35" s="30"/>
      <c r="AP35" s="30"/>
      <c r="AQ35" s="30"/>
      <c r="AR35" s="29"/>
      <c r="AS35" s="29"/>
      <c r="AT35" s="29"/>
      <c r="AU35" s="29"/>
      <c r="AV35" s="29"/>
      <c r="AW35" s="30"/>
      <c r="AX35" s="30"/>
      <c r="AY35" s="30"/>
      <c r="AZ35" s="30"/>
      <c r="BA35" s="29"/>
      <c r="BB35" s="29"/>
      <c r="BC35" s="29"/>
      <c r="BD35" s="29"/>
      <c r="BE35" s="29"/>
      <c r="BF35" s="29"/>
      <c r="BG35" s="29"/>
      <c r="BH35" s="29"/>
      <c r="BI35" s="29"/>
      <c r="BJ35" s="29"/>
      <c r="BK35" s="29"/>
      <c r="BL35" s="30"/>
      <c r="BM35" s="30"/>
      <c r="BN35" s="30"/>
      <c r="BO35" s="30"/>
      <c r="BP35" s="30"/>
      <c r="BQ35" s="29"/>
      <c r="BR35" s="29"/>
      <c r="BS35" s="30"/>
      <c r="BT35" s="30"/>
      <c r="BU35" s="30"/>
      <c r="BV35" s="30"/>
      <c r="BW35" s="30"/>
      <c r="BX35" s="30"/>
      <c r="BY35" s="30"/>
      <c r="BZ35" s="30"/>
      <c r="CA35" s="30"/>
      <c r="CB35" s="29"/>
      <c r="CC35" s="29"/>
      <c r="CD35" s="29"/>
      <c r="CE35" s="29"/>
      <c r="CF35" s="29"/>
      <c r="CG35" s="29"/>
      <c r="CH35" s="30"/>
      <c r="CI35" s="30"/>
      <c r="CJ35" s="30"/>
      <c r="CK35" s="31"/>
      <c r="CL35" s="8"/>
      <c r="CM35" s="8"/>
      <c r="CN35" s="8"/>
      <c r="CO35" s="8"/>
      <c r="CP35" s="8"/>
      <c r="CQ35" s="8"/>
      <c r="CR35" s="8"/>
      <c r="CS35" s="8"/>
      <c r="CT35" s="8"/>
      <c r="CU35" s="8"/>
      <c r="CV35" s="8"/>
      <c r="CW35" s="8"/>
      <c r="CX35" s="8"/>
      <c r="CY35" s="8"/>
      <c r="CZ35" s="8"/>
      <c r="DA35" s="8"/>
      <c r="DB35" s="3"/>
      <c r="DC35" s="3"/>
      <c r="DD35" s="3"/>
      <c r="DE35" s="3"/>
      <c r="DF35" s="3"/>
      <c r="DG35" s="3"/>
      <c r="DH35" s="3"/>
      <c r="DI35" s="3"/>
      <c r="DJ35" s="3"/>
      <c r="DK35" s="3"/>
      <c r="DL35" s="3"/>
      <c r="DM35" s="3"/>
      <c r="DN35" s="3"/>
      <c r="DO35" s="3"/>
      <c r="DP35" s="3"/>
      <c r="DQ35" s="3"/>
      <c r="DR35" s="3"/>
    </row>
    <row r="36" spans="1:122" ht="252">
      <c r="A36" s="1"/>
      <c r="B36" s="6" t="s">
        <v>94</v>
      </c>
      <c r="C36" s="7" t="s">
        <v>35</v>
      </c>
      <c r="D36" s="7" t="s">
        <v>36</v>
      </c>
      <c r="E36" s="7" t="s">
        <v>366</v>
      </c>
      <c r="F36" s="23" t="s">
        <v>287</v>
      </c>
      <c r="G36" s="42" t="s">
        <v>481</v>
      </c>
      <c r="H36" s="43">
        <v>3.7857142857142856</v>
      </c>
      <c r="I36" s="44" t="s">
        <v>481</v>
      </c>
      <c r="J36" s="43">
        <v>3.1333333333333333</v>
      </c>
      <c r="K36" s="43">
        <v>3.4</v>
      </c>
      <c r="L36" s="45">
        <v>4.1875</v>
      </c>
      <c r="O36" s="52"/>
      <c r="P36" s="18"/>
      <c r="Q36" s="18"/>
      <c r="R36" s="18"/>
      <c r="S36" s="37"/>
      <c r="T36" s="33"/>
      <c r="U36" s="28"/>
      <c r="V36" s="29"/>
      <c r="W36" s="29"/>
      <c r="X36" s="29"/>
      <c r="Y36" s="29"/>
      <c r="Z36" s="30"/>
      <c r="AA36" s="30"/>
      <c r="AB36" s="30"/>
      <c r="AC36" s="30"/>
      <c r="AD36" s="30"/>
      <c r="AE36" s="29"/>
      <c r="AF36" s="29"/>
      <c r="AG36" s="29"/>
      <c r="AH36" s="29"/>
      <c r="AI36" s="29"/>
      <c r="AJ36" s="29"/>
      <c r="AK36" s="29"/>
      <c r="AL36" s="29"/>
      <c r="AM36" s="29"/>
      <c r="AN36" s="30"/>
      <c r="AO36" s="30"/>
      <c r="AP36" s="30"/>
      <c r="AQ36" s="30"/>
      <c r="AR36" s="29"/>
      <c r="AS36" s="29"/>
      <c r="AT36" s="29"/>
      <c r="AU36" s="29"/>
      <c r="AV36" s="29"/>
      <c r="AW36" s="30"/>
      <c r="AX36" s="30"/>
      <c r="AY36" s="30"/>
      <c r="AZ36" s="30"/>
      <c r="BA36" s="29"/>
      <c r="BB36" s="29"/>
      <c r="BC36" s="29"/>
      <c r="BD36" s="29"/>
      <c r="BE36" s="29"/>
      <c r="BF36" s="29"/>
      <c r="BG36" s="29"/>
      <c r="BH36" s="29"/>
      <c r="BI36" s="29"/>
      <c r="BJ36" s="29"/>
      <c r="BK36" s="29"/>
      <c r="BL36" s="30"/>
      <c r="BM36" s="30"/>
      <c r="BN36" s="30"/>
      <c r="BO36" s="30"/>
      <c r="BP36" s="30"/>
      <c r="BQ36" s="29"/>
      <c r="BR36" s="29"/>
      <c r="BS36" s="30"/>
      <c r="BT36" s="30"/>
      <c r="BU36" s="30"/>
      <c r="BV36" s="30"/>
      <c r="BW36" s="30"/>
      <c r="BX36" s="30"/>
      <c r="BY36" s="30"/>
      <c r="BZ36" s="30"/>
      <c r="CA36" s="30"/>
      <c r="CB36" s="29"/>
      <c r="CC36" s="29"/>
      <c r="CD36" s="29"/>
      <c r="CE36" s="29"/>
      <c r="CF36" s="29"/>
      <c r="CG36" s="29"/>
      <c r="CH36" s="30"/>
      <c r="CI36" s="30"/>
      <c r="CJ36" s="30"/>
      <c r="CK36" s="31"/>
      <c r="CL36" s="8"/>
      <c r="CM36" s="8"/>
      <c r="CN36" s="8"/>
      <c r="CO36" s="8"/>
      <c r="CP36" s="8"/>
      <c r="CQ36" s="8"/>
      <c r="CR36" s="8"/>
      <c r="CS36" s="8"/>
      <c r="CT36" s="8"/>
      <c r="CU36" s="8"/>
      <c r="CV36" s="8"/>
      <c r="CW36" s="8"/>
      <c r="CX36" s="8"/>
      <c r="CY36" s="8"/>
      <c r="CZ36" s="8"/>
      <c r="DA36" s="8"/>
      <c r="DB36" s="3"/>
      <c r="DC36" s="3"/>
      <c r="DD36" s="3"/>
      <c r="DE36" s="3"/>
      <c r="DF36" s="3"/>
      <c r="DG36" s="3"/>
      <c r="DH36" s="3"/>
      <c r="DI36" s="3"/>
      <c r="DJ36" s="3"/>
      <c r="DK36" s="3"/>
      <c r="DL36" s="3"/>
      <c r="DM36" s="3"/>
      <c r="DN36" s="3"/>
      <c r="DO36" s="3"/>
      <c r="DP36" s="3"/>
      <c r="DQ36" s="3"/>
      <c r="DR36" s="3"/>
    </row>
    <row r="37" spans="1:122" ht="120">
      <c r="A37" s="1"/>
      <c r="B37" s="6" t="s">
        <v>94</v>
      </c>
      <c r="C37" s="7" t="s">
        <v>37</v>
      </c>
      <c r="D37" s="7" t="s">
        <v>38</v>
      </c>
      <c r="E37" s="7" t="s">
        <v>76</v>
      </c>
      <c r="F37" s="23" t="s">
        <v>77</v>
      </c>
      <c r="G37" s="42" t="s">
        <v>481</v>
      </c>
      <c r="H37" s="43">
        <v>4.4</v>
      </c>
      <c r="I37" s="44" t="s">
        <v>481</v>
      </c>
      <c r="J37" s="43">
        <v>3.3125</v>
      </c>
      <c r="K37" s="43">
        <v>3.6666666666666665</v>
      </c>
      <c r="L37" s="45">
        <v>3.3333333333333335</v>
      </c>
      <c r="O37" s="52"/>
      <c r="P37" s="18"/>
      <c r="Q37" s="18"/>
      <c r="R37" s="18"/>
      <c r="S37" s="37"/>
      <c r="T37" s="33"/>
      <c r="U37" s="28"/>
      <c r="V37" s="29"/>
      <c r="W37" s="29"/>
      <c r="X37" s="29"/>
      <c r="Y37" s="29"/>
      <c r="Z37" s="30"/>
      <c r="AA37" s="30"/>
      <c r="AB37" s="30"/>
      <c r="AC37" s="30"/>
      <c r="AD37" s="30"/>
      <c r="AE37" s="29"/>
      <c r="AF37" s="29"/>
      <c r="AG37" s="29"/>
      <c r="AH37" s="29"/>
      <c r="AI37" s="29"/>
      <c r="AJ37" s="29"/>
      <c r="AK37" s="29"/>
      <c r="AL37" s="29"/>
      <c r="AM37" s="29"/>
      <c r="AN37" s="30"/>
      <c r="AO37" s="30"/>
      <c r="AP37" s="30"/>
      <c r="AQ37" s="30"/>
      <c r="AR37" s="29"/>
      <c r="AS37" s="29"/>
      <c r="AT37" s="29"/>
      <c r="AU37" s="29"/>
      <c r="AV37" s="29"/>
      <c r="AW37" s="30"/>
      <c r="AX37" s="30"/>
      <c r="AY37" s="30"/>
      <c r="AZ37" s="30"/>
      <c r="BA37" s="29"/>
      <c r="BB37" s="29"/>
      <c r="BC37" s="29"/>
      <c r="BD37" s="29"/>
      <c r="BE37" s="29"/>
      <c r="BF37" s="29"/>
      <c r="BG37" s="29"/>
      <c r="BH37" s="29"/>
      <c r="BI37" s="29"/>
      <c r="BJ37" s="29"/>
      <c r="BK37" s="29"/>
      <c r="BL37" s="30"/>
      <c r="BM37" s="30"/>
      <c r="BN37" s="30"/>
      <c r="BO37" s="30"/>
      <c r="BP37" s="30"/>
      <c r="BQ37" s="29"/>
      <c r="BR37" s="29"/>
      <c r="BS37" s="30"/>
      <c r="BT37" s="30"/>
      <c r="BU37" s="30"/>
      <c r="BV37" s="30"/>
      <c r="BW37" s="30"/>
      <c r="BX37" s="30"/>
      <c r="BY37" s="30"/>
      <c r="BZ37" s="30"/>
      <c r="CA37" s="30"/>
      <c r="CB37" s="29"/>
      <c r="CC37" s="29"/>
      <c r="CD37" s="29"/>
      <c r="CE37" s="29"/>
      <c r="CF37" s="29"/>
      <c r="CG37" s="29"/>
      <c r="CH37" s="30"/>
      <c r="CI37" s="30"/>
      <c r="CJ37" s="30"/>
      <c r="CK37" s="31"/>
      <c r="CL37" s="8"/>
      <c r="CM37" s="8"/>
      <c r="CN37" s="8"/>
      <c r="CO37" s="8"/>
      <c r="CP37" s="8"/>
      <c r="CQ37" s="8"/>
      <c r="CR37" s="8"/>
      <c r="CS37" s="8"/>
      <c r="CT37" s="8"/>
      <c r="CU37" s="8"/>
      <c r="CV37" s="8"/>
      <c r="CW37" s="8"/>
      <c r="CX37" s="8"/>
      <c r="CY37" s="8"/>
      <c r="CZ37" s="8"/>
      <c r="DA37" s="8"/>
      <c r="DB37" s="3"/>
      <c r="DC37" s="3"/>
      <c r="DD37" s="3"/>
      <c r="DE37" s="3"/>
      <c r="DF37" s="3"/>
      <c r="DG37" s="3"/>
      <c r="DH37" s="3"/>
      <c r="DI37" s="3"/>
      <c r="DJ37" s="3"/>
      <c r="DK37" s="3"/>
      <c r="DL37" s="3"/>
      <c r="DM37" s="3"/>
      <c r="DN37" s="3"/>
      <c r="DO37" s="3"/>
      <c r="DP37" s="3"/>
      <c r="DQ37" s="3"/>
      <c r="DR37" s="3"/>
    </row>
    <row r="38" spans="1:122" ht="96">
      <c r="A38" s="1"/>
      <c r="B38" s="6" t="s">
        <v>94</v>
      </c>
      <c r="C38" s="7" t="s">
        <v>39</v>
      </c>
      <c r="D38" s="7" t="s">
        <v>40</v>
      </c>
      <c r="E38" s="7" t="s">
        <v>41</v>
      </c>
      <c r="F38" s="23" t="s">
        <v>42</v>
      </c>
      <c r="G38" s="42" t="s">
        <v>481</v>
      </c>
      <c r="H38" s="43">
        <v>3.375</v>
      </c>
      <c r="I38" s="44" t="s">
        <v>481</v>
      </c>
      <c r="J38" s="43">
        <v>3.235294117647059</v>
      </c>
      <c r="K38" s="43">
        <v>3.0588235294117645</v>
      </c>
      <c r="L38" s="45">
        <v>4.055555555555555</v>
      </c>
      <c r="O38" s="52"/>
      <c r="P38" s="18"/>
      <c r="Q38" s="18"/>
      <c r="R38" s="18"/>
      <c r="S38" s="37"/>
      <c r="T38" s="33"/>
      <c r="U38" s="28"/>
      <c r="V38" s="29"/>
      <c r="W38" s="29"/>
      <c r="X38" s="29"/>
      <c r="Y38" s="29"/>
      <c r="Z38" s="30"/>
      <c r="AA38" s="30"/>
      <c r="AB38" s="30"/>
      <c r="AC38" s="30"/>
      <c r="AD38" s="30"/>
      <c r="AE38" s="29"/>
      <c r="AF38" s="29"/>
      <c r="AG38" s="29"/>
      <c r="AH38" s="29"/>
      <c r="AI38" s="29"/>
      <c r="AJ38" s="29"/>
      <c r="AK38" s="29"/>
      <c r="AL38" s="29"/>
      <c r="AM38" s="29"/>
      <c r="AN38" s="30"/>
      <c r="AO38" s="30"/>
      <c r="AP38" s="30"/>
      <c r="AQ38" s="30"/>
      <c r="AR38" s="29"/>
      <c r="AS38" s="29"/>
      <c r="AT38" s="29"/>
      <c r="AU38" s="29"/>
      <c r="AV38" s="29"/>
      <c r="AW38" s="30"/>
      <c r="AX38" s="30"/>
      <c r="AY38" s="30"/>
      <c r="AZ38" s="30"/>
      <c r="BA38" s="29"/>
      <c r="BB38" s="29"/>
      <c r="BC38" s="29"/>
      <c r="BD38" s="29"/>
      <c r="BE38" s="29"/>
      <c r="BF38" s="29"/>
      <c r="BG38" s="29"/>
      <c r="BH38" s="29"/>
      <c r="BI38" s="29"/>
      <c r="BJ38" s="29"/>
      <c r="BK38" s="29"/>
      <c r="BL38" s="30"/>
      <c r="BM38" s="30"/>
      <c r="BN38" s="30"/>
      <c r="BO38" s="30"/>
      <c r="BP38" s="30"/>
      <c r="BQ38" s="29"/>
      <c r="BR38" s="29"/>
      <c r="BS38" s="30"/>
      <c r="BT38" s="30"/>
      <c r="BU38" s="30"/>
      <c r="BV38" s="30"/>
      <c r="BW38" s="30"/>
      <c r="BX38" s="30"/>
      <c r="BY38" s="30"/>
      <c r="BZ38" s="30"/>
      <c r="CA38" s="30"/>
      <c r="CB38" s="29"/>
      <c r="CC38" s="29"/>
      <c r="CD38" s="29"/>
      <c r="CE38" s="29"/>
      <c r="CF38" s="29"/>
      <c r="CG38" s="29"/>
      <c r="CH38" s="30"/>
      <c r="CI38" s="30"/>
      <c r="CJ38" s="30"/>
      <c r="CK38" s="31"/>
      <c r="CL38" s="8"/>
      <c r="CM38" s="8"/>
      <c r="CN38" s="8"/>
      <c r="CO38" s="8"/>
      <c r="CP38" s="8"/>
      <c r="CQ38" s="8"/>
      <c r="CR38" s="8"/>
      <c r="CS38" s="8"/>
      <c r="CT38" s="8"/>
      <c r="CU38" s="8"/>
      <c r="CV38" s="8"/>
      <c r="CW38" s="8"/>
      <c r="CX38" s="8"/>
      <c r="CY38" s="8"/>
      <c r="CZ38" s="8"/>
      <c r="DA38" s="8"/>
      <c r="DB38" s="3"/>
      <c r="DC38" s="3"/>
      <c r="DD38" s="3"/>
      <c r="DE38" s="3"/>
      <c r="DF38" s="3"/>
      <c r="DG38" s="3"/>
      <c r="DH38" s="3"/>
      <c r="DI38" s="3"/>
      <c r="DJ38" s="3"/>
      <c r="DK38" s="3"/>
      <c r="DL38" s="3"/>
      <c r="DM38" s="3"/>
      <c r="DN38" s="3"/>
      <c r="DO38" s="3"/>
      <c r="DP38" s="3"/>
      <c r="DQ38" s="3"/>
      <c r="DR38" s="3"/>
    </row>
    <row r="39" spans="1:122" ht="192">
      <c r="A39" s="1"/>
      <c r="B39" s="6" t="s">
        <v>43</v>
      </c>
      <c r="C39" s="7" t="s">
        <v>44</v>
      </c>
      <c r="D39" s="7" t="s">
        <v>45</v>
      </c>
      <c r="E39" s="7" t="s">
        <v>78</v>
      </c>
      <c r="F39" s="23" t="s">
        <v>79</v>
      </c>
      <c r="G39" s="42" t="s">
        <v>481</v>
      </c>
      <c r="H39" s="43">
        <v>7.0588235294117645</v>
      </c>
      <c r="I39" s="43">
        <v>5.055555555555555</v>
      </c>
      <c r="J39" s="44" t="s">
        <v>481</v>
      </c>
      <c r="K39" s="44" t="s">
        <v>481</v>
      </c>
      <c r="L39" s="47" t="s">
        <v>481</v>
      </c>
      <c r="O39" s="52"/>
      <c r="P39" s="18"/>
      <c r="Q39" s="18"/>
      <c r="R39" s="18"/>
      <c r="S39" s="37"/>
      <c r="T39" s="33"/>
      <c r="U39" s="28" t="s">
        <v>356</v>
      </c>
      <c r="V39" s="29" t="s">
        <v>356</v>
      </c>
      <c r="W39" s="29" t="s">
        <v>356</v>
      </c>
      <c r="X39" s="29"/>
      <c r="Y39" s="29" t="s">
        <v>260</v>
      </c>
      <c r="Z39" s="30"/>
      <c r="AA39" s="30" t="s">
        <v>261</v>
      </c>
      <c r="AB39" s="30" t="s">
        <v>261</v>
      </c>
      <c r="AC39" s="30"/>
      <c r="AD39" s="30" t="s">
        <v>262</v>
      </c>
      <c r="AE39" s="29" t="s">
        <v>261</v>
      </c>
      <c r="AF39" s="29" t="s">
        <v>261</v>
      </c>
      <c r="AG39" s="29" t="s">
        <v>261</v>
      </c>
      <c r="AH39" s="29" t="s">
        <v>261</v>
      </c>
      <c r="AI39" s="29" t="s">
        <v>261</v>
      </c>
      <c r="AJ39" s="29"/>
      <c r="AK39" s="29"/>
      <c r="AL39" s="29"/>
      <c r="AM39" s="29" t="s">
        <v>263</v>
      </c>
      <c r="AN39" s="30" t="s">
        <v>261</v>
      </c>
      <c r="AO39" s="30"/>
      <c r="AP39" s="30"/>
      <c r="AQ39" s="30" t="s">
        <v>456</v>
      </c>
      <c r="AR39" s="29" t="s">
        <v>261</v>
      </c>
      <c r="AS39" s="29" t="s">
        <v>356</v>
      </c>
      <c r="AT39" s="29"/>
      <c r="AU39" s="29"/>
      <c r="AV39" s="29" t="s">
        <v>457</v>
      </c>
      <c r="AW39" s="30"/>
      <c r="AX39" s="30"/>
      <c r="AY39" s="30"/>
      <c r="AZ39" s="30"/>
      <c r="BA39" s="29"/>
      <c r="BB39" s="29"/>
      <c r="BC39" s="29"/>
      <c r="BD39" s="29"/>
      <c r="BE39" s="29"/>
      <c r="BF39" s="29"/>
      <c r="BG39" s="29"/>
      <c r="BH39" s="29"/>
      <c r="BI39" s="29"/>
      <c r="BJ39" s="29"/>
      <c r="BK39" s="29" t="s">
        <v>458</v>
      </c>
      <c r="BL39" s="30"/>
      <c r="BM39" s="30" t="s">
        <v>356</v>
      </c>
      <c r="BN39" s="30" t="s">
        <v>261</v>
      </c>
      <c r="BO39" s="30"/>
      <c r="BP39" s="30" t="s">
        <v>430</v>
      </c>
      <c r="BQ39" s="29"/>
      <c r="BR39" s="29" t="s">
        <v>431</v>
      </c>
      <c r="BS39" s="30" t="s">
        <v>261</v>
      </c>
      <c r="BT39" s="30" t="s">
        <v>261</v>
      </c>
      <c r="BU39" s="30"/>
      <c r="BV39" s="30"/>
      <c r="BW39" s="30"/>
      <c r="BX39" s="30"/>
      <c r="BY39" s="30"/>
      <c r="BZ39" s="30" t="s">
        <v>261</v>
      </c>
      <c r="CA39" s="30" t="s">
        <v>432</v>
      </c>
      <c r="CB39" s="29" t="s">
        <v>261</v>
      </c>
      <c r="CC39" s="29" t="s">
        <v>261</v>
      </c>
      <c r="CD39" s="29"/>
      <c r="CE39" s="29"/>
      <c r="CF39" s="29"/>
      <c r="CG39" s="29" t="s">
        <v>433</v>
      </c>
      <c r="CH39" s="30" t="s">
        <v>261</v>
      </c>
      <c r="CI39" s="30"/>
      <c r="CJ39" s="30"/>
      <c r="CK39" s="31" t="s">
        <v>434</v>
      </c>
      <c r="CL39" s="8"/>
      <c r="CM39" s="8"/>
      <c r="CN39" s="8"/>
      <c r="CO39" s="8"/>
      <c r="CP39" s="8"/>
      <c r="CQ39" s="8"/>
      <c r="CR39" s="8"/>
      <c r="CS39" s="8"/>
      <c r="CT39" s="8"/>
      <c r="CU39" s="8"/>
      <c r="CV39" s="8"/>
      <c r="CW39" s="8"/>
      <c r="CX39" s="8"/>
      <c r="CY39" s="8"/>
      <c r="CZ39" s="8"/>
      <c r="DA39" s="8"/>
      <c r="DB39" s="3"/>
      <c r="DC39" s="3"/>
      <c r="DD39" s="3"/>
      <c r="DE39" s="3"/>
      <c r="DF39" s="3"/>
      <c r="DG39" s="3"/>
      <c r="DH39" s="3"/>
      <c r="DI39" s="3"/>
      <c r="DJ39" s="3"/>
      <c r="DK39" s="3"/>
      <c r="DL39" s="3"/>
      <c r="DM39" s="3"/>
      <c r="DN39" s="3"/>
      <c r="DO39" s="3"/>
      <c r="DP39" s="3"/>
      <c r="DQ39" s="3"/>
      <c r="DR39" s="3"/>
    </row>
    <row r="40" spans="1:122" ht="180">
      <c r="A40" s="1"/>
      <c r="B40" s="6" t="s">
        <v>43</v>
      </c>
      <c r="C40" s="7" t="s">
        <v>46</v>
      </c>
      <c r="D40" s="7" t="s">
        <v>47</v>
      </c>
      <c r="E40" s="7" t="s">
        <v>473</v>
      </c>
      <c r="F40" s="23" t="s">
        <v>474</v>
      </c>
      <c r="G40" s="42" t="s">
        <v>481</v>
      </c>
      <c r="H40" s="43">
        <v>7.117647058823529</v>
      </c>
      <c r="I40" s="44" t="s">
        <v>481</v>
      </c>
      <c r="J40" s="44" t="s">
        <v>481</v>
      </c>
      <c r="K40" s="44" t="s">
        <v>481</v>
      </c>
      <c r="L40" s="47" t="s">
        <v>481</v>
      </c>
      <c r="O40" s="52"/>
      <c r="P40" s="18"/>
      <c r="Q40" s="18"/>
      <c r="R40" s="18"/>
      <c r="S40" s="37"/>
      <c r="T40" s="33" t="s">
        <v>356</v>
      </c>
      <c r="U40" s="28" t="s">
        <v>356</v>
      </c>
      <c r="V40" s="29" t="s">
        <v>356</v>
      </c>
      <c r="W40" s="29"/>
      <c r="X40" s="29" t="s">
        <v>356</v>
      </c>
      <c r="Y40" s="29" t="s">
        <v>435</v>
      </c>
      <c r="Z40" s="30" t="s">
        <v>356</v>
      </c>
      <c r="AA40" s="30"/>
      <c r="AB40" s="30"/>
      <c r="AC40" s="30" t="s">
        <v>356</v>
      </c>
      <c r="AD40" s="30" t="s">
        <v>436</v>
      </c>
      <c r="AE40" s="29" t="s">
        <v>356</v>
      </c>
      <c r="AF40" s="29" t="s">
        <v>356</v>
      </c>
      <c r="AG40" s="29" t="s">
        <v>356</v>
      </c>
      <c r="AH40" s="29" t="s">
        <v>356</v>
      </c>
      <c r="AI40" s="29" t="s">
        <v>356</v>
      </c>
      <c r="AJ40" s="29"/>
      <c r="AK40" s="29" t="s">
        <v>356</v>
      </c>
      <c r="AL40" s="29"/>
      <c r="AM40" s="29" t="s">
        <v>437</v>
      </c>
      <c r="AN40" s="30"/>
      <c r="AO40" s="30" t="s">
        <v>356</v>
      </c>
      <c r="AP40" s="30" t="s">
        <v>356</v>
      </c>
      <c r="AQ40" s="30" t="s">
        <v>438</v>
      </c>
      <c r="AR40" s="29"/>
      <c r="AS40" s="29" t="s">
        <v>356</v>
      </c>
      <c r="AT40" s="29" t="s">
        <v>356</v>
      </c>
      <c r="AU40" s="29"/>
      <c r="AV40" s="29" t="s">
        <v>439</v>
      </c>
      <c r="AW40" s="30" t="s">
        <v>356</v>
      </c>
      <c r="AX40" s="30" t="s">
        <v>356</v>
      </c>
      <c r="AY40" s="30" t="s">
        <v>356</v>
      </c>
      <c r="AZ40" s="30" t="s">
        <v>440</v>
      </c>
      <c r="BA40" s="29"/>
      <c r="BB40" s="29"/>
      <c r="BC40" s="29" t="s">
        <v>356</v>
      </c>
      <c r="BD40" s="29"/>
      <c r="BE40" s="29"/>
      <c r="BF40" s="29" t="s">
        <v>356</v>
      </c>
      <c r="BG40" s="29"/>
      <c r="BH40" s="29"/>
      <c r="BI40" s="29" t="s">
        <v>356</v>
      </c>
      <c r="BJ40" s="29" t="s">
        <v>356</v>
      </c>
      <c r="BK40" s="29" t="s">
        <v>441</v>
      </c>
      <c r="BL40" s="30"/>
      <c r="BM40" s="30" t="s">
        <v>356</v>
      </c>
      <c r="BN40" s="30"/>
      <c r="BO40" s="30"/>
      <c r="BP40" s="30" t="s">
        <v>442</v>
      </c>
      <c r="BQ40" s="29" t="s">
        <v>356</v>
      </c>
      <c r="BR40" s="29" t="s">
        <v>443</v>
      </c>
      <c r="BS40" s="30"/>
      <c r="BT40" s="30"/>
      <c r="BU40" s="30"/>
      <c r="BV40" s="30"/>
      <c r="BW40" s="30"/>
      <c r="BX40" s="30"/>
      <c r="BY40" s="30" t="s">
        <v>356</v>
      </c>
      <c r="BZ40" s="30"/>
      <c r="CA40" s="30" t="s">
        <v>444</v>
      </c>
      <c r="CB40" s="29"/>
      <c r="CC40" s="29"/>
      <c r="CD40" s="29" t="s">
        <v>356</v>
      </c>
      <c r="CE40" s="29"/>
      <c r="CF40" s="29"/>
      <c r="CG40" s="29" t="s">
        <v>445</v>
      </c>
      <c r="CH40" s="30"/>
      <c r="CI40" s="30" t="s">
        <v>357</v>
      </c>
      <c r="CJ40" s="30"/>
      <c r="CK40" s="31" t="s">
        <v>446</v>
      </c>
      <c r="CL40" s="8"/>
      <c r="CM40" s="8"/>
      <c r="CN40" s="8"/>
      <c r="CO40" s="8"/>
      <c r="CP40" s="8"/>
      <c r="CQ40" s="8"/>
      <c r="CR40" s="8"/>
      <c r="CS40" s="8"/>
      <c r="CT40" s="8"/>
      <c r="CU40" s="8"/>
      <c r="CV40" s="8"/>
      <c r="CW40" s="8"/>
      <c r="CX40" s="8"/>
      <c r="CY40" s="8"/>
      <c r="CZ40" s="8"/>
      <c r="DA40" s="8"/>
      <c r="DB40" s="3"/>
      <c r="DC40" s="3"/>
      <c r="DD40" s="3"/>
      <c r="DE40" s="3"/>
      <c r="DF40" s="3"/>
      <c r="DG40" s="3"/>
      <c r="DH40" s="3"/>
      <c r="DI40" s="3"/>
      <c r="DJ40" s="3"/>
      <c r="DK40" s="3"/>
      <c r="DL40" s="3"/>
      <c r="DM40" s="3"/>
      <c r="DN40" s="3"/>
      <c r="DO40" s="3"/>
      <c r="DP40" s="3"/>
      <c r="DQ40" s="3"/>
      <c r="DR40" s="3"/>
    </row>
    <row r="41" spans="1:122" ht="96">
      <c r="A41" s="1"/>
      <c r="B41" s="6" t="s">
        <v>43</v>
      </c>
      <c r="C41" s="7" t="s">
        <v>48</v>
      </c>
      <c r="D41" s="7" t="s">
        <v>45</v>
      </c>
      <c r="E41" s="7" t="s">
        <v>475</v>
      </c>
      <c r="F41" s="23" t="s">
        <v>49</v>
      </c>
      <c r="G41" s="42" t="s">
        <v>481</v>
      </c>
      <c r="H41" s="43">
        <v>7.1875</v>
      </c>
      <c r="I41" s="44" t="s">
        <v>481</v>
      </c>
      <c r="J41" s="44" t="s">
        <v>481</v>
      </c>
      <c r="K41" s="44" t="s">
        <v>481</v>
      </c>
      <c r="L41" s="47" t="s">
        <v>481</v>
      </c>
      <c r="O41" s="52"/>
      <c r="P41" s="18"/>
      <c r="Q41" s="18"/>
      <c r="R41" s="18"/>
      <c r="S41" s="37"/>
      <c r="T41" s="33"/>
      <c r="U41" s="28" t="s">
        <v>356</v>
      </c>
      <c r="V41" s="29"/>
      <c r="W41" s="29" t="s">
        <v>356</v>
      </c>
      <c r="X41" s="29"/>
      <c r="Y41" s="29" t="s">
        <v>411</v>
      </c>
      <c r="Z41" s="30"/>
      <c r="AA41" s="30" t="s">
        <v>261</v>
      </c>
      <c r="AB41" s="30" t="s">
        <v>261</v>
      </c>
      <c r="AC41" s="30"/>
      <c r="AD41" s="30" t="s">
        <v>412</v>
      </c>
      <c r="AE41" s="29" t="s">
        <v>261</v>
      </c>
      <c r="AF41" s="29" t="s">
        <v>261</v>
      </c>
      <c r="AG41" s="29" t="s">
        <v>261</v>
      </c>
      <c r="AH41" s="29" t="s">
        <v>261</v>
      </c>
      <c r="AI41" s="29" t="s">
        <v>261</v>
      </c>
      <c r="AJ41" s="29"/>
      <c r="AK41" s="29"/>
      <c r="AL41" s="29"/>
      <c r="AM41" s="29" t="s">
        <v>413</v>
      </c>
      <c r="AN41" s="30" t="s">
        <v>261</v>
      </c>
      <c r="AO41" s="30"/>
      <c r="AP41" s="30"/>
      <c r="AQ41" s="30"/>
      <c r="AR41" s="29"/>
      <c r="AS41" s="29"/>
      <c r="AT41" s="29"/>
      <c r="AU41" s="29"/>
      <c r="AV41" s="29"/>
      <c r="AW41" s="30"/>
      <c r="AX41" s="30"/>
      <c r="AY41" s="30"/>
      <c r="AZ41" s="30"/>
      <c r="BA41" s="29"/>
      <c r="BB41" s="29"/>
      <c r="BC41" s="29"/>
      <c r="BD41" s="29"/>
      <c r="BE41" s="29"/>
      <c r="BF41" s="29"/>
      <c r="BG41" s="29"/>
      <c r="BH41" s="29"/>
      <c r="BI41" s="29"/>
      <c r="BJ41" s="29"/>
      <c r="BK41" s="29"/>
      <c r="BL41" s="30"/>
      <c r="BM41" s="30"/>
      <c r="BN41" s="30"/>
      <c r="BO41" s="30"/>
      <c r="BP41" s="30"/>
      <c r="BQ41" s="29"/>
      <c r="BR41" s="29"/>
      <c r="BS41" s="30" t="s">
        <v>261</v>
      </c>
      <c r="BT41" s="30" t="s">
        <v>261</v>
      </c>
      <c r="BU41" s="30"/>
      <c r="BV41" s="30"/>
      <c r="BW41" s="30"/>
      <c r="BX41" s="30"/>
      <c r="BY41" s="30"/>
      <c r="BZ41" s="30" t="s">
        <v>261</v>
      </c>
      <c r="CA41" s="30" t="s">
        <v>414</v>
      </c>
      <c r="CB41" s="29" t="s">
        <v>261</v>
      </c>
      <c r="CC41" s="29" t="s">
        <v>261</v>
      </c>
      <c r="CD41" s="29"/>
      <c r="CE41" s="29"/>
      <c r="CF41" s="29"/>
      <c r="CG41" s="29" t="s">
        <v>415</v>
      </c>
      <c r="CH41" s="30" t="s">
        <v>261</v>
      </c>
      <c r="CI41" s="30"/>
      <c r="CJ41" s="30"/>
      <c r="CK41" s="31"/>
      <c r="CL41" s="8"/>
      <c r="CM41" s="8"/>
      <c r="CN41" s="8"/>
      <c r="CO41" s="8"/>
      <c r="CP41" s="8"/>
      <c r="CQ41" s="8"/>
      <c r="CR41" s="8"/>
      <c r="CS41" s="8"/>
      <c r="CT41" s="8"/>
      <c r="CU41" s="8"/>
      <c r="CV41" s="8"/>
      <c r="CW41" s="8"/>
      <c r="CX41" s="8"/>
      <c r="CY41" s="8"/>
      <c r="CZ41" s="8"/>
      <c r="DA41" s="8"/>
      <c r="DB41" s="3"/>
      <c r="DC41" s="3"/>
      <c r="DD41" s="3"/>
      <c r="DE41" s="3"/>
      <c r="DF41" s="3"/>
      <c r="DG41" s="3"/>
      <c r="DH41" s="3"/>
      <c r="DI41" s="3"/>
      <c r="DJ41" s="3"/>
      <c r="DK41" s="3"/>
      <c r="DL41" s="3"/>
      <c r="DM41" s="3"/>
      <c r="DN41" s="3"/>
      <c r="DO41" s="3"/>
      <c r="DP41" s="3"/>
      <c r="DQ41" s="3"/>
      <c r="DR41" s="3"/>
    </row>
    <row r="42" spans="1:122" ht="132">
      <c r="A42" s="1"/>
      <c r="B42" s="6" t="s">
        <v>43</v>
      </c>
      <c r="C42" s="7" t="s">
        <v>50</v>
      </c>
      <c r="D42" s="7" t="s">
        <v>45</v>
      </c>
      <c r="E42" s="7" t="s">
        <v>476</v>
      </c>
      <c r="F42" s="23" t="s">
        <v>477</v>
      </c>
      <c r="G42" s="42" t="s">
        <v>481</v>
      </c>
      <c r="H42" s="43">
        <v>7.1875</v>
      </c>
      <c r="I42" s="43">
        <v>6.588235294117647</v>
      </c>
      <c r="J42" s="44" t="s">
        <v>481</v>
      </c>
      <c r="K42" s="44" t="s">
        <v>481</v>
      </c>
      <c r="L42" s="47" t="s">
        <v>481</v>
      </c>
      <c r="O42" s="52"/>
      <c r="P42" s="18"/>
      <c r="Q42" s="18"/>
      <c r="R42" s="18"/>
      <c r="S42" s="37"/>
      <c r="T42" s="33"/>
      <c r="U42" s="28" t="s">
        <v>356</v>
      </c>
      <c r="V42" s="29" t="s">
        <v>356</v>
      </c>
      <c r="W42" s="29"/>
      <c r="X42" s="29" t="s">
        <v>356</v>
      </c>
      <c r="Y42" s="29" t="s">
        <v>416</v>
      </c>
      <c r="Z42" s="30" t="s">
        <v>261</v>
      </c>
      <c r="AA42" s="30"/>
      <c r="AB42" s="30" t="s">
        <v>261</v>
      </c>
      <c r="AC42" s="30"/>
      <c r="AD42" s="30" t="s">
        <v>417</v>
      </c>
      <c r="AE42" s="29"/>
      <c r="AF42" s="29" t="s">
        <v>261</v>
      </c>
      <c r="AG42" s="29"/>
      <c r="AH42" s="29"/>
      <c r="AI42" s="29"/>
      <c r="AJ42" s="29"/>
      <c r="AK42" s="29" t="s">
        <v>261</v>
      </c>
      <c r="AL42" s="29" t="s">
        <v>261</v>
      </c>
      <c r="AM42" s="29" t="s">
        <v>595</v>
      </c>
      <c r="AN42" s="30" t="s">
        <v>261</v>
      </c>
      <c r="AO42" s="30" t="s">
        <v>261</v>
      </c>
      <c r="AP42" s="30"/>
      <c r="AQ42" s="30" t="s">
        <v>596</v>
      </c>
      <c r="AR42" s="29"/>
      <c r="AS42" s="29" t="s">
        <v>261</v>
      </c>
      <c r="AT42" s="29"/>
      <c r="AU42" s="29"/>
      <c r="AV42" s="29" t="s">
        <v>597</v>
      </c>
      <c r="AW42" s="30" t="s">
        <v>356</v>
      </c>
      <c r="AX42" s="30" t="s">
        <v>356</v>
      </c>
      <c r="AY42" s="30" t="s">
        <v>356</v>
      </c>
      <c r="AZ42" s="30" t="s">
        <v>598</v>
      </c>
      <c r="BA42" s="29" t="s">
        <v>356</v>
      </c>
      <c r="BB42" s="29"/>
      <c r="BC42" s="29"/>
      <c r="BD42" s="29" t="s">
        <v>356</v>
      </c>
      <c r="BE42" s="29"/>
      <c r="BF42" s="29"/>
      <c r="BG42" s="29"/>
      <c r="BH42" s="29"/>
      <c r="BI42" s="29" t="s">
        <v>356</v>
      </c>
      <c r="BJ42" s="29"/>
      <c r="BK42" s="29" t="s">
        <v>599</v>
      </c>
      <c r="BL42" s="30"/>
      <c r="BM42" s="30"/>
      <c r="BN42" s="30" t="s">
        <v>261</v>
      </c>
      <c r="BO42" s="30"/>
      <c r="BP42" s="30" t="s">
        <v>600</v>
      </c>
      <c r="BQ42" s="29" t="s">
        <v>261</v>
      </c>
      <c r="BR42" s="29" t="s">
        <v>601</v>
      </c>
      <c r="BS42" s="30" t="s">
        <v>261</v>
      </c>
      <c r="BT42" s="30" t="s">
        <v>261</v>
      </c>
      <c r="BU42" s="30"/>
      <c r="BV42" s="30"/>
      <c r="BW42" s="30"/>
      <c r="BX42" s="30"/>
      <c r="BY42" s="30"/>
      <c r="BZ42" s="30" t="s">
        <v>261</v>
      </c>
      <c r="CA42" s="30" t="s">
        <v>602</v>
      </c>
      <c r="CB42" s="29" t="s">
        <v>261</v>
      </c>
      <c r="CC42" s="29" t="s">
        <v>261</v>
      </c>
      <c r="CD42" s="29" t="s">
        <v>356</v>
      </c>
      <c r="CE42" s="29"/>
      <c r="CF42" s="29"/>
      <c r="CG42" s="29" t="s">
        <v>603</v>
      </c>
      <c r="CH42" s="30"/>
      <c r="CI42" s="30" t="s">
        <v>357</v>
      </c>
      <c r="CJ42" s="30"/>
      <c r="CK42" s="31" t="s">
        <v>604</v>
      </c>
      <c r="CL42" s="8"/>
      <c r="CM42" s="8"/>
      <c r="CN42" s="8"/>
      <c r="CO42" s="8"/>
      <c r="CP42" s="8"/>
      <c r="CQ42" s="8"/>
      <c r="CR42" s="8"/>
      <c r="CS42" s="8"/>
      <c r="CT42" s="8"/>
      <c r="CU42" s="8"/>
      <c r="CV42" s="8"/>
      <c r="CW42" s="8"/>
      <c r="CX42" s="8"/>
      <c r="CY42" s="8"/>
      <c r="CZ42" s="8"/>
      <c r="DA42" s="8"/>
      <c r="DB42" s="3"/>
      <c r="DC42" s="3"/>
      <c r="DD42" s="3"/>
      <c r="DE42" s="3"/>
      <c r="DF42" s="3"/>
      <c r="DG42" s="3"/>
      <c r="DH42" s="3"/>
      <c r="DI42" s="3"/>
      <c r="DJ42" s="3"/>
      <c r="DK42" s="3"/>
      <c r="DL42" s="3"/>
      <c r="DM42" s="3"/>
      <c r="DN42" s="3"/>
      <c r="DO42" s="3"/>
      <c r="DP42" s="3"/>
      <c r="DQ42" s="3"/>
      <c r="DR42" s="3"/>
    </row>
    <row r="43" spans="1:122" ht="96">
      <c r="A43" s="1"/>
      <c r="B43" s="6" t="s">
        <v>43</v>
      </c>
      <c r="C43" s="7" t="s">
        <v>51</v>
      </c>
      <c r="D43" s="7" t="s">
        <v>52</v>
      </c>
      <c r="E43" s="7" t="s">
        <v>53</v>
      </c>
      <c r="F43" s="23" t="s">
        <v>5</v>
      </c>
      <c r="G43" s="42" t="s">
        <v>481</v>
      </c>
      <c r="H43" s="43">
        <v>7.125</v>
      </c>
      <c r="I43" s="44" t="s">
        <v>481</v>
      </c>
      <c r="J43" s="43">
        <v>5.588235294117647</v>
      </c>
      <c r="K43" s="44" t="s">
        <v>481</v>
      </c>
      <c r="L43" s="47" t="s">
        <v>481</v>
      </c>
      <c r="O43" s="52"/>
      <c r="P43" s="18"/>
      <c r="Q43" s="18"/>
      <c r="R43" s="18"/>
      <c r="S43" s="37"/>
      <c r="T43" s="33" t="s">
        <v>356</v>
      </c>
      <c r="U43" s="28" t="s">
        <v>356</v>
      </c>
      <c r="V43" s="29" t="s">
        <v>356</v>
      </c>
      <c r="W43" s="29"/>
      <c r="X43" s="29" t="s">
        <v>356</v>
      </c>
      <c r="Y43" s="29" t="s">
        <v>605</v>
      </c>
      <c r="Z43" s="30" t="s">
        <v>261</v>
      </c>
      <c r="AA43" s="30"/>
      <c r="AB43" s="30" t="s">
        <v>261</v>
      </c>
      <c r="AC43" s="30" t="s">
        <v>356</v>
      </c>
      <c r="AD43" s="30" t="s">
        <v>606</v>
      </c>
      <c r="AE43" s="29"/>
      <c r="AF43" s="29"/>
      <c r="AG43" s="29"/>
      <c r="AH43" s="29"/>
      <c r="AI43" s="29"/>
      <c r="AJ43" s="29" t="s">
        <v>356</v>
      </c>
      <c r="AK43" s="29" t="s">
        <v>356</v>
      </c>
      <c r="AL43" s="29" t="s">
        <v>261</v>
      </c>
      <c r="AM43" s="29" t="s">
        <v>607</v>
      </c>
      <c r="AN43" s="30" t="s">
        <v>356</v>
      </c>
      <c r="AO43" s="30"/>
      <c r="AP43" s="30"/>
      <c r="AQ43" s="30" t="s">
        <v>608</v>
      </c>
      <c r="AR43" s="29"/>
      <c r="AS43" s="29" t="s">
        <v>356</v>
      </c>
      <c r="AT43" s="29"/>
      <c r="AU43" s="29"/>
      <c r="AV43" s="29"/>
      <c r="AW43" s="30" t="s">
        <v>356</v>
      </c>
      <c r="AX43" s="30" t="s">
        <v>356</v>
      </c>
      <c r="AY43" s="30" t="s">
        <v>356</v>
      </c>
      <c r="AZ43" s="30" t="s">
        <v>609</v>
      </c>
      <c r="BA43" s="29"/>
      <c r="BB43" s="29"/>
      <c r="BC43" s="29" t="s">
        <v>356</v>
      </c>
      <c r="BD43" s="29"/>
      <c r="BE43" s="29"/>
      <c r="BF43" s="29" t="s">
        <v>356</v>
      </c>
      <c r="BG43" s="29"/>
      <c r="BH43" s="29"/>
      <c r="BI43" s="29" t="s">
        <v>356</v>
      </c>
      <c r="BJ43" s="29"/>
      <c r="BK43" s="29" t="s">
        <v>610</v>
      </c>
      <c r="BL43" s="30"/>
      <c r="BM43" s="30" t="s">
        <v>356</v>
      </c>
      <c r="BN43" s="30"/>
      <c r="BO43" s="30"/>
      <c r="BP43" s="30"/>
      <c r="BQ43" s="29"/>
      <c r="BR43" s="29" t="s">
        <v>611</v>
      </c>
      <c r="BS43" s="30"/>
      <c r="BT43" s="30" t="s">
        <v>356</v>
      </c>
      <c r="BU43" s="30"/>
      <c r="BV43" s="30"/>
      <c r="BW43" s="30"/>
      <c r="BX43" s="30"/>
      <c r="BY43" s="30" t="s">
        <v>356</v>
      </c>
      <c r="BZ43" s="30"/>
      <c r="CA43" s="30"/>
      <c r="CB43" s="29"/>
      <c r="CC43" s="29" t="s">
        <v>356</v>
      </c>
      <c r="CD43" s="29" t="s">
        <v>357</v>
      </c>
      <c r="CE43" s="29"/>
      <c r="CF43" s="29"/>
      <c r="CG43" s="29" t="s">
        <v>612</v>
      </c>
      <c r="CH43" s="30" t="s">
        <v>357</v>
      </c>
      <c r="CI43" s="30" t="s">
        <v>357</v>
      </c>
      <c r="CJ43" s="30"/>
      <c r="CK43" s="31" t="s">
        <v>613</v>
      </c>
      <c r="CL43" s="8"/>
      <c r="CM43" s="8"/>
      <c r="CN43" s="8"/>
      <c r="CO43" s="8"/>
      <c r="CP43" s="8"/>
      <c r="CQ43" s="8"/>
      <c r="CR43" s="8"/>
      <c r="CS43" s="8"/>
      <c r="CT43" s="8"/>
      <c r="CU43" s="8"/>
      <c r="CV43" s="8"/>
      <c r="CW43" s="8"/>
      <c r="CX43" s="8"/>
      <c r="CY43" s="8"/>
      <c r="CZ43" s="8"/>
      <c r="DA43" s="8"/>
      <c r="DB43" s="3"/>
      <c r="DC43" s="3"/>
      <c r="DD43" s="3"/>
      <c r="DE43" s="3"/>
      <c r="DF43" s="3"/>
      <c r="DG43" s="3"/>
      <c r="DH43" s="3"/>
      <c r="DI43" s="3"/>
      <c r="DJ43" s="3"/>
      <c r="DK43" s="3"/>
      <c r="DL43" s="3"/>
      <c r="DM43" s="3"/>
      <c r="DN43" s="3"/>
      <c r="DO43" s="3"/>
      <c r="DP43" s="3"/>
      <c r="DQ43" s="3"/>
      <c r="DR43" s="3"/>
    </row>
    <row r="44" spans="1:122" ht="96">
      <c r="A44" s="1"/>
      <c r="B44" s="6" t="s">
        <v>43</v>
      </c>
      <c r="C44" s="7" t="s">
        <v>6</v>
      </c>
      <c r="D44" s="7" t="s">
        <v>7</v>
      </c>
      <c r="E44" s="7" t="s">
        <v>468</v>
      </c>
      <c r="F44" s="23" t="s">
        <v>8</v>
      </c>
      <c r="G44" s="46">
        <v>4.222222222222222</v>
      </c>
      <c r="H44" s="43">
        <v>7.0588235294117645</v>
      </c>
      <c r="I44" s="44" t="s">
        <v>481</v>
      </c>
      <c r="J44" s="43">
        <v>4.333333333333333</v>
      </c>
      <c r="K44" s="44" t="s">
        <v>481</v>
      </c>
      <c r="L44" s="47" t="s">
        <v>481</v>
      </c>
      <c r="O44" s="52"/>
      <c r="P44" s="18"/>
      <c r="Q44" s="18"/>
      <c r="R44" s="18"/>
      <c r="S44" s="37"/>
      <c r="T44" s="33"/>
      <c r="U44" s="28" t="s">
        <v>356</v>
      </c>
      <c r="V44" s="29" t="s">
        <v>356</v>
      </c>
      <c r="W44" s="29"/>
      <c r="X44" s="29" t="s">
        <v>356</v>
      </c>
      <c r="Y44" s="29" t="s">
        <v>614</v>
      </c>
      <c r="Z44" s="30"/>
      <c r="AA44" s="30"/>
      <c r="AB44" s="30"/>
      <c r="AC44" s="30"/>
      <c r="AD44" s="30" t="s">
        <v>615</v>
      </c>
      <c r="AE44" s="29" t="s">
        <v>356</v>
      </c>
      <c r="AF44" s="29" t="s">
        <v>356</v>
      </c>
      <c r="AG44" s="29" t="s">
        <v>356</v>
      </c>
      <c r="AH44" s="29" t="s">
        <v>356</v>
      </c>
      <c r="AI44" s="29" t="s">
        <v>356</v>
      </c>
      <c r="AJ44" s="29"/>
      <c r="AK44" s="29" t="s">
        <v>356</v>
      </c>
      <c r="AL44" s="29"/>
      <c r="AM44" s="29" t="s">
        <v>616</v>
      </c>
      <c r="AN44" s="30" t="s">
        <v>356</v>
      </c>
      <c r="AO44" s="30" t="s">
        <v>356</v>
      </c>
      <c r="AP44" s="30"/>
      <c r="AQ44" s="30" t="s">
        <v>617</v>
      </c>
      <c r="AR44" s="29"/>
      <c r="AS44" s="29" t="s">
        <v>356</v>
      </c>
      <c r="AT44" s="29"/>
      <c r="AU44" s="29"/>
      <c r="AV44" s="29" t="s">
        <v>565</v>
      </c>
      <c r="AW44" s="30" t="s">
        <v>356</v>
      </c>
      <c r="AX44" s="30" t="s">
        <v>356</v>
      </c>
      <c r="AY44" s="30" t="s">
        <v>356</v>
      </c>
      <c r="AZ44" s="30" t="s">
        <v>566</v>
      </c>
      <c r="BA44" s="29"/>
      <c r="BB44" s="29"/>
      <c r="BC44" s="29" t="s">
        <v>356</v>
      </c>
      <c r="BD44" s="29"/>
      <c r="BE44" s="29"/>
      <c r="BF44" s="29" t="s">
        <v>356</v>
      </c>
      <c r="BG44" s="29"/>
      <c r="BH44" s="29"/>
      <c r="BI44" s="29" t="s">
        <v>356</v>
      </c>
      <c r="BJ44" s="29"/>
      <c r="BK44" s="29" t="s">
        <v>567</v>
      </c>
      <c r="BL44" s="30"/>
      <c r="BM44" s="30" t="s">
        <v>356</v>
      </c>
      <c r="BN44" s="30"/>
      <c r="BO44" s="30"/>
      <c r="BP44" s="30"/>
      <c r="BQ44" s="29" t="s">
        <v>356</v>
      </c>
      <c r="BR44" s="29" t="s">
        <v>568</v>
      </c>
      <c r="BS44" s="30"/>
      <c r="BT44" s="30" t="s">
        <v>356</v>
      </c>
      <c r="BU44" s="30"/>
      <c r="BV44" s="30"/>
      <c r="BW44" s="30"/>
      <c r="BX44" s="30"/>
      <c r="BY44" s="30" t="s">
        <v>356</v>
      </c>
      <c r="BZ44" s="30"/>
      <c r="CA44" s="30"/>
      <c r="CB44" s="29" t="s">
        <v>356</v>
      </c>
      <c r="CC44" s="29"/>
      <c r="CD44" s="29"/>
      <c r="CE44" s="29"/>
      <c r="CF44" s="29"/>
      <c r="CG44" s="29" t="s">
        <v>569</v>
      </c>
      <c r="CH44" s="30"/>
      <c r="CI44" s="30"/>
      <c r="CJ44" s="30"/>
      <c r="CK44" s="31"/>
      <c r="CL44" s="8"/>
      <c r="CM44" s="8"/>
      <c r="CN44" s="8"/>
      <c r="CO44" s="8"/>
      <c r="CP44" s="8"/>
      <c r="CQ44" s="8"/>
      <c r="CR44" s="8"/>
      <c r="CS44" s="8"/>
      <c r="CT44" s="8"/>
      <c r="CU44" s="8"/>
      <c r="CV44" s="8"/>
      <c r="CW44" s="8"/>
      <c r="CX44" s="8"/>
      <c r="CY44" s="8"/>
      <c r="CZ44" s="8"/>
      <c r="DA44" s="8"/>
      <c r="DB44" s="3"/>
      <c r="DC44" s="3"/>
      <c r="DD44" s="3"/>
      <c r="DE44" s="3"/>
      <c r="DF44" s="3"/>
      <c r="DG44" s="3"/>
      <c r="DH44" s="3"/>
      <c r="DI44" s="3"/>
      <c r="DJ44" s="3"/>
      <c r="DK44" s="3"/>
      <c r="DL44" s="3"/>
      <c r="DM44" s="3"/>
      <c r="DN44" s="3"/>
      <c r="DO44" s="3"/>
      <c r="DP44" s="3"/>
      <c r="DQ44" s="3"/>
      <c r="DR44" s="3"/>
    </row>
    <row r="45" spans="1:122" ht="192">
      <c r="A45" s="1"/>
      <c r="B45" s="6" t="s">
        <v>43</v>
      </c>
      <c r="C45" s="7" t="s">
        <v>10</v>
      </c>
      <c r="D45" s="7" t="s">
        <v>7</v>
      </c>
      <c r="E45" s="7" t="s">
        <v>11</v>
      </c>
      <c r="F45" s="23" t="s">
        <v>469</v>
      </c>
      <c r="G45" s="46">
        <v>4.611111111111111</v>
      </c>
      <c r="H45" s="43">
        <v>7.117647058823529</v>
      </c>
      <c r="I45" s="43">
        <v>4.888888888888889</v>
      </c>
      <c r="J45" s="44" t="s">
        <v>481</v>
      </c>
      <c r="K45" s="44" t="s">
        <v>481</v>
      </c>
      <c r="L45" s="47" t="s">
        <v>481</v>
      </c>
      <c r="O45" s="52"/>
      <c r="P45" s="18"/>
      <c r="Q45" s="18"/>
      <c r="R45" s="18"/>
      <c r="S45" s="37"/>
      <c r="T45" s="33"/>
      <c r="U45" s="28" t="s">
        <v>356</v>
      </c>
      <c r="V45" s="29" t="s">
        <v>356</v>
      </c>
      <c r="W45" s="29"/>
      <c r="X45" s="29" t="s">
        <v>356</v>
      </c>
      <c r="Y45" s="29" t="s">
        <v>614</v>
      </c>
      <c r="Z45" s="30" t="s">
        <v>261</v>
      </c>
      <c r="AA45" s="30"/>
      <c r="AB45" s="30" t="s">
        <v>261</v>
      </c>
      <c r="AC45" s="30"/>
      <c r="AD45" s="30" t="s">
        <v>570</v>
      </c>
      <c r="AE45" s="29" t="s">
        <v>356</v>
      </c>
      <c r="AF45" s="29" t="s">
        <v>356</v>
      </c>
      <c r="AG45" s="29" t="s">
        <v>356</v>
      </c>
      <c r="AH45" s="29" t="s">
        <v>356</v>
      </c>
      <c r="AI45" s="29" t="s">
        <v>356</v>
      </c>
      <c r="AJ45" s="29"/>
      <c r="AK45" s="29" t="s">
        <v>356</v>
      </c>
      <c r="AL45" s="29"/>
      <c r="AM45" s="29" t="s">
        <v>571</v>
      </c>
      <c r="AN45" s="30"/>
      <c r="AO45" s="30" t="s">
        <v>356</v>
      </c>
      <c r="AP45" s="30" t="s">
        <v>357</v>
      </c>
      <c r="AQ45" s="30" t="s">
        <v>572</v>
      </c>
      <c r="AR45" s="29"/>
      <c r="AS45" s="29" t="s">
        <v>356</v>
      </c>
      <c r="AT45" s="29"/>
      <c r="AU45" s="29"/>
      <c r="AV45" s="29" t="s">
        <v>565</v>
      </c>
      <c r="AW45" s="30" t="s">
        <v>356</v>
      </c>
      <c r="AX45" s="30" t="s">
        <v>356</v>
      </c>
      <c r="AY45" s="30" t="s">
        <v>356</v>
      </c>
      <c r="AZ45" s="30" t="s">
        <v>566</v>
      </c>
      <c r="BA45" s="29"/>
      <c r="BB45" s="29"/>
      <c r="BC45" s="29" t="s">
        <v>356</v>
      </c>
      <c r="BD45" s="29"/>
      <c r="BE45" s="29"/>
      <c r="BF45" s="29" t="s">
        <v>356</v>
      </c>
      <c r="BG45" s="29"/>
      <c r="BH45" s="29"/>
      <c r="BI45" s="29" t="s">
        <v>356</v>
      </c>
      <c r="BJ45" s="29"/>
      <c r="BK45" s="29" t="s">
        <v>567</v>
      </c>
      <c r="BL45" s="30"/>
      <c r="BM45" s="30" t="s">
        <v>356</v>
      </c>
      <c r="BN45" s="30"/>
      <c r="BO45" s="30"/>
      <c r="BP45" s="30"/>
      <c r="BQ45" s="29" t="s">
        <v>356</v>
      </c>
      <c r="BR45" s="29" t="s">
        <v>568</v>
      </c>
      <c r="BS45" s="30"/>
      <c r="BT45" s="30" t="s">
        <v>356</v>
      </c>
      <c r="BU45" s="30"/>
      <c r="BV45" s="30"/>
      <c r="BW45" s="30"/>
      <c r="BX45" s="30"/>
      <c r="BY45" s="30" t="s">
        <v>356</v>
      </c>
      <c r="BZ45" s="30"/>
      <c r="CA45" s="30"/>
      <c r="CB45" s="29" t="s">
        <v>356</v>
      </c>
      <c r="CC45" s="29"/>
      <c r="CD45" s="29"/>
      <c r="CE45" s="29"/>
      <c r="CF45" s="29"/>
      <c r="CG45" s="29" t="s">
        <v>569</v>
      </c>
      <c r="CH45" s="30"/>
      <c r="CI45" s="30"/>
      <c r="CJ45" s="30"/>
      <c r="CK45" s="31"/>
      <c r="CL45" s="8"/>
      <c r="CM45" s="8"/>
      <c r="CN45" s="8"/>
      <c r="CO45" s="8"/>
      <c r="CP45" s="8"/>
      <c r="CQ45" s="8"/>
      <c r="CR45" s="8"/>
      <c r="CS45" s="8"/>
      <c r="CT45" s="8"/>
      <c r="CU45" s="8"/>
      <c r="CV45" s="8"/>
      <c r="CW45" s="8"/>
      <c r="CX45" s="8"/>
      <c r="CY45" s="8"/>
      <c r="CZ45" s="8"/>
      <c r="DA45" s="8"/>
      <c r="DB45" s="3"/>
      <c r="DC45" s="3"/>
      <c r="DD45" s="3"/>
      <c r="DE45" s="3"/>
      <c r="DF45" s="3"/>
      <c r="DG45" s="3"/>
      <c r="DH45" s="3"/>
      <c r="DI45" s="3"/>
      <c r="DJ45" s="3"/>
      <c r="DK45" s="3"/>
      <c r="DL45" s="3"/>
      <c r="DM45" s="3"/>
      <c r="DN45" s="3"/>
      <c r="DO45" s="3"/>
      <c r="DP45" s="3"/>
      <c r="DQ45" s="3"/>
      <c r="DR45" s="3"/>
    </row>
    <row r="46" spans="1:122" ht="144">
      <c r="A46" s="1"/>
      <c r="B46" s="6" t="s">
        <v>43</v>
      </c>
      <c r="C46" s="7" t="s">
        <v>9</v>
      </c>
      <c r="D46" s="7" t="s">
        <v>13</v>
      </c>
      <c r="E46" s="7" t="s">
        <v>14</v>
      </c>
      <c r="F46" s="23" t="s">
        <v>470</v>
      </c>
      <c r="G46" s="42" t="s">
        <v>481</v>
      </c>
      <c r="H46" s="43">
        <v>5.9411764705882355</v>
      </c>
      <c r="I46" s="44" t="s">
        <v>481</v>
      </c>
      <c r="J46" s="44" t="s">
        <v>481</v>
      </c>
      <c r="K46" s="44" t="s">
        <v>481</v>
      </c>
      <c r="L46" s="47" t="s">
        <v>481</v>
      </c>
      <c r="O46" s="52"/>
      <c r="P46" s="18"/>
      <c r="Q46" s="18"/>
      <c r="R46" s="18"/>
      <c r="S46" s="37"/>
      <c r="T46" s="33"/>
      <c r="U46" s="28" t="s">
        <v>356</v>
      </c>
      <c r="V46" s="29" t="s">
        <v>356</v>
      </c>
      <c r="W46" s="29"/>
      <c r="X46" s="29" t="s">
        <v>356</v>
      </c>
      <c r="Y46" s="29" t="s">
        <v>573</v>
      </c>
      <c r="Z46" s="30"/>
      <c r="AA46" s="30"/>
      <c r="AB46" s="30"/>
      <c r="AC46" s="30"/>
      <c r="AD46" s="30"/>
      <c r="AE46" s="29"/>
      <c r="AF46" s="29"/>
      <c r="AG46" s="29"/>
      <c r="AH46" s="29"/>
      <c r="AI46" s="29"/>
      <c r="AJ46" s="29" t="s">
        <v>356</v>
      </c>
      <c r="AK46" s="29"/>
      <c r="AL46" s="29"/>
      <c r="AM46" s="29" t="s">
        <v>574</v>
      </c>
      <c r="AN46" s="30" t="s">
        <v>356</v>
      </c>
      <c r="AO46" s="30"/>
      <c r="AP46" s="30"/>
      <c r="AQ46" s="30"/>
      <c r="AR46" s="29"/>
      <c r="AS46" s="29" t="s">
        <v>356</v>
      </c>
      <c r="AT46" s="29"/>
      <c r="AU46" s="29"/>
      <c r="AV46" s="29" t="s">
        <v>565</v>
      </c>
      <c r="AW46" s="30"/>
      <c r="AX46" s="30"/>
      <c r="AY46" s="30" t="s">
        <v>356</v>
      </c>
      <c r="AZ46" s="30" t="s">
        <v>575</v>
      </c>
      <c r="BA46" s="29"/>
      <c r="BB46" s="29"/>
      <c r="BC46" s="29" t="s">
        <v>356</v>
      </c>
      <c r="BD46" s="29" t="s">
        <v>356</v>
      </c>
      <c r="BE46" s="29"/>
      <c r="BF46" s="29"/>
      <c r="BG46" s="29"/>
      <c r="BH46" s="29"/>
      <c r="BI46" s="29" t="s">
        <v>356</v>
      </c>
      <c r="BJ46" s="29"/>
      <c r="BK46" s="29" t="s">
        <v>576</v>
      </c>
      <c r="BL46" s="30"/>
      <c r="BM46" s="30" t="s">
        <v>356</v>
      </c>
      <c r="BN46" s="30"/>
      <c r="BO46" s="30"/>
      <c r="BP46" s="30"/>
      <c r="BQ46" s="29"/>
      <c r="BR46" s="29"/>
      <c r="BS46" s="30"/>
      <c r="BT46" s="30" t="s">
        <v>356</v>
      </c>
      <c r="BU46" s="30"/>
      <c r="BV46" s="30"/>
      <c r="BW46" s="30"/>
      <c r="BX46" s="30"/>
      <c r="BY46" s="30" t="s">
        <v>356</v>
      </c>
      <c r="BZ46" s="30"/>
      <c r="CA46" s="30"/>
      <c r="CB46" s="29" t="s">
        <v>356</v>
      </c>
      <c r="CC46" s="29" t="s">
        <v>356</v>
      </c>
      <c r="CD46" s="29"/>
      <c r="CE46" s="29"/>
      <c r="CF46" s="29"/>
      <c r="CG46" s="29" t="s">
        <v>577</v>
      </c>
      <c r="CH46" s="30"/>
      <c r="CI46" s="30"/>
      <c r="CJ46" s="30"/>
      <c r="CK46" s="31"/>
      <c r="CL46" s="8"/>
      <c r="CM46" s="8"/>
      <c r="CN46" s="8"/>
      <c r="CO46" s="8"/>
      <c r="CP46" s="8"/>
      <c r="CQ46" s="8"/>
      <c r="CR46" s="8"/>
      <c r="CS46" s="8"/>
      <c r="CT46" s="8"/>
      <c r="CU46" s="8"/>
      <c r="CV46" s="8"/>
      <c r="CW46" s="8"/>
      <c r="CX46" s="8"/>
      <c r="CY46" s="8"/>
      <c r="CZ46" s="8"/>
      <c r="DA46" s="8"/>
      <c r="DB46" s="3"/>
      <c r="DC46" s="3"/>
      <c r="DD46" s="3"/>
      <c r="DE46" s="3"/>
      <c r="DF46" s="3"/>
      <c r="DG46" s="3"/>
      <c r="DH46" s="3"/>
      <c r="DI46" s="3"/>
      <c r="DJ46" s="3"/>
      <c r="DK46" s="3"/>
      <c r="DL46" s="3"/>
      <c r="DM46" s="3"/>
      <c r="DN46" s="3"/>
      <c r="DO46" s="3"/>
      <c r="DP46" s="3"/>
      <c r="DQ46" s="3"/>
      <c r="DR46" s="3"/>
    </row>
    <row r="47" spans="1:122" ht="120">
      <c r="A47" s="1"/>
      <c r="B47" s="6" t="s">
        <v>43</v>
      </c>
      <c r="C47" s="7" t="s">
        <v>12</v>
      </c>
      <c r="D47" s="7" t="s">
        <v>13</v>
      </c>
      <c r="E47" s="7" t="s">
        <v>15</v>
      </c>
      <c r="F47" s="23" t="s">
        <v>471</v>
      </c>
      <c r="G47" s="42" t="s">
        <v>481</v>
      </c>
      <c r="H47" s="43">
        <v>5.9375</v>
      </c>
      <c r="I47" s="44" t="s">
        <v>481</v>
      </c>
      <c r="J47" s="43">
        <v>3.4</v>
      </c>
      <c r="K47" s="44" t="s">
        <v>481</v>
      </c>
      <c r="L47" s="47" t="s">
        <v>481</v>
      </c>
      <c r="O47" s="52"/>
      <c r="P47" s="18"/>
      <c r="Q47" s="18"/>
      <c r="R47" s="18"/>
      <c r="S47" s="37"/>
      <c r="T47" s="33"/>
      <c r="U47" s="28" t="s">
        <v>356</v>
      </c>
      <c r="V47" s="29" t="s">
        <v>356</v>
      </c>
      <c r="W47" s="29"/>
      <c r="X47" s="29" t="s">
        <v>356</v>
      </c>
      <c r="Y47" s="29" t="s">
        <v>578</v>
      </c>
      <c r="Z47" s="30"/>
      <c r="AA47" s="30"/>
      <c r="AB47" s="30"/>
      <c r="AC47" s="30"/>
      <c r="AD47" s="30"/>
      <c r="AE47" s="29"/>
      <c r="AF47" s="29"/>
      <c r="AG47" s="29"/>
      <c r="AH47" s="29"/>
      <c r="AI47" s="29"/>
      <c r="AJ47" s="29" t="s">
        <v>356</v>
      </c>
      <c r="AK47" s="29" t="s">
        <v>356</v>
      </c>
      <c r="AL47" s="29"/>
      <c r="AM47" s="29" t="s">
        <v>579</v>
      </c>
      <c r="AN47" s="30" t="s">
        <v>356</v>
      </c>
      <c r="AO47" s="30"/>
      <c r="AP47" s="30"/>
      <c r="AQ47" s="30"/>
      <c r="AR47" s="29"/>
      <c r="AS47" s="29" t="s">
        <v>356</v>
      </c>
      <c r="AT47" s="29"/>
      <c r="AU47" s="29"/>
      <c r="AV47" s="29" t="s">
        <v>565</v>
      </c>
      <c r="AW47" s="30"/>
      <c r="AX47" s="30"/>
      <c r="AY47" s="30" t="s">
        <v>356</v>
      </c>
      <c r="AZ47" s="30" t="s">
        <v>580</v>
      </c>
      <c r="BA47" s="29"/>
      <c r="BB47" s="29"/>
      <c r="BC47" s="29" t="s">
        <v>356</v>
      </c>
      <c r="BD47" s="29"/>
      <c r="BE47" s="29"/>
      <c r="BF47" s="29" t="s">
        <v>356</v>
      </c>
      <c r="BG47" s="29"/>
      <c r="BH47" s="29"/>
      <c r="BI47" s="29" t="s">
        <v>356</v>
      </c>
      <c r="BJ47" s="29"/>
      <c r="BK47" s="29" t="s">
        <v>581</v>
      </c>
      <c r="BL47" s="30"/>
      <c r="BM47" s="30" t="s">
        <v>356</v>
      </c>
      <c r="BN47" s="30"/>
      <c r="BO47" s="30"/>
      <c r="BP47" s="30"/>
      <c r="BQ47" s="29" t="s">
        <v>356</v>
      </c>
      <c r="BR47" s="29" t="s">
        <v>582</v>
      </c>
      <c r="BS47" s="30"/>
      <c r="BT47" s="30" t="s">
        <v>356</v>
      </c>
      <c r="BU47" s="30"/>
      <c r="BV47" s="30"/>
      <c r="BW47" s="30"/>
      <c r="BX47" s="30"/>
      <c r="BY47" s="30" t="s">
        <v>356</v>
      </c>
      <c r="BZ47" s="30"/>
      <c r="CA47" s="30"/>
      <c r="CB47" s="29" t="s">
        <v>356</v>
      </c>
      <c r="CC47" s="29"/>
      <c r="CD47" s="29" t="s">
        <v>357</v>
      </c>
      <c r="CE47" s="29" t="s">
        <v>357</v>
      </c>
      <c r="CF47" s="29" t="s">
        <v>357</v>
      </c>
      <c r="CG47" s="29" t="s">
        <v>583</v>
      </c>
      <c r="CH47" s="30"/>
      <c r="CI47" s="30"/>
      <c r="CJ47" s="30"/>
      <c r="CK47" s="31"/>
      <c r="CL47" s="8"/>
      <c r="CM47" s="8"/>
      <c r="CN47" s="8"/>
      <c r="CO47" s="8"/>
      <c r="CP47" s="8"/>
      <c r="CQ47" s="8"/>
      <c r="CR47" s="8"/>
      <c r="CS47" s="8"/>
      <c r="CT47" s="8"/>
      <c r="CU47" s="8"/>
      <c r="CV47" s="8"/>
      <c r="CW47" s="8"/>
      <c r="CX47" s="8"/>
      <c r="CY47" s="8"/>
      <c r="CZ47" s="8"/>
      <c r="DA47" s="8"/>
      <c r="DB47" s="3"/>
      <c r="DC47" s="3"/>
      <c r="DD47" s="3"/>
      <c r="DE47" s="3"/>
      <c r="DF47" s="3"/>
      <c r="DG47" s="3"/>
      <c r="DH47" s="3"/>
      <c r="DI47" s="3"/>
      <c r="DJ47" s="3"/>
      <c r="DK47" s="3"/>
      <c r="DL47" s="3"/>
      <c r="DM47" s="3"/>
      <c r="DN47" s="3"/>
      <c r="DO47" s="3"/>
      <c r="DP47" s="3"/>
      <c r="DQ47" s="3"/>
      <c r="DR47" s="3"/>
    </row>
    <row r="48" spans="1:122" ht="84">
      <c r="A48" s="1"/>
      <c r="B48" s="6" t="s">
        <v>43</v>
      </c>
      <c r="C48" s="7" t="s">
        <v>16</v>
      </c>
      <c r="D48" s="7" t="s">
        <v>17</v>
      </c>
      <c r="E48" s="7" t="s">
        <v>472</v>
      </c>
      <c r="F48" s="23" t="s">
        <v>18</v>
      </c>
      <c r="G48" s="42" t="s">
        <v>481</v>
      </c>
      <c r="H48" s="43">
        <v>7.066666666666666</v>
      </c>
      <c r="I48" s="44" t="s">
        <v>481</v>
      </c>
      <c r="J48" s="44" t="s">
        <v>481</v>
      </c>
      <c r="K48" s="44" t="s">
        <v>481</v>
      </c>
      <c r="L48" s="47" t="s">
        <v>481</v>
      </c>
      <c r="O48" s="52"/>
      <c r="P48" s="18"/>
      <c r="Q48" s="18"/>
      <c r="R48" s="18"/>
      <c r="S48" s="37"/>
      <c r="T48" s="33" t="s">
        <v>356</v>
      </c>
      <c r="U48" s="28" t="s">
        <v>356</v>
      </c>
      <c r="V48" s="29" t="s">
        <v>356</v>
      </c>
      <c r="W48" s="29"/>
      <c r="X48" s="29" t="s">
        <v>356</v>
      </c>
      <c r="Y48" s="29" t="s">
        <v>584</v>
      </c>
      <c r="Z48" s="30" t="s">
        <v>356</v>
      </c>
      <c r="AA48" s="30"/>
      <c r="AB48" s="30"/>
      <c r="AC48" s="30" t="s">
        <v>356</v>
      </c>
      <c r="AD48" s="30" t="s">
        <v>585</v>
      </c>
      <c r="AE48" s="29"/>
      <c r="AF48" s="29"/>
      <c r="AG48" s="29"/>
      <c r="AH48" s="29"/>
      <c r="AI48" s="29"/>
      <c r="AJ48" s="29" t="s">
        <v>356</v>
      </c>
      <c r="AK48" s="29" t="s">
        <v>356</v>
      </c>
      <c r="AL48" s="29"/>
      <c r="AM48" s="29" t="s">
        <v>586</v>
      </c>
      <c r="AN48" s="30" t="s">
        <v>356</v>
      </c>
      <c r="AO48" s="30"/>
      <c r="AP48" s="30"/>
      <c r="AQ48" s="30"/>
      <c r="AR48" s="29"/>
      <c r="AS48" s="29"/>
      <c r="AT48" s="29" t="s">
        <v>356</v>
      </c>
      <c r="AU48" s="29"/>
      <c r="AV48" s="29" t="s">
        <v>587</v>
      </c>
      <c r="AW48" s="30" t="s">
        <v>356</v>
      </c>
      <c r="AX48" s="30" t="s">
        <v>356</v>
      </c>
      <c r="AY48" s="30" t="s">
        <v>356</v>
      </c>
      <c r="AZ48" s="30" t="s">
        <v>566</v>
      </c>
      <c r="BA48" s="29"/>
      <c r="BB48" s="29"/>
      <c r="BC48" s="29" t="s">
        <v>356</v>
      </c>
      <c r="BD48" s="29"/>
      <c r="BE48" s="29"/>
      <c r="BF48" s="29" t="s">
        <v>356</v>
      </c>
      <c r="BG48" s="29"/>
      <c r="BH48" s="29"/>
      <c r="BI48" s="29" t="s">
        <v>356</v>
      </c>
      <c r="BJ48" s="29"/>
      <c r="BK48" s="29" t="s">
        <v>588</v>
      </c>
      <c r="BL48" s="30"/>
      <c r="BM48" s="30" t="s">
        <v>356</v>
      </c>
      <c r="BN48" s="30"/>
      <c r="BO48" s="30"/>
      <c r="BP48" s="30"/>
      <c r="BQ48" s="29"/>
      <c r="BR48" s="29"/>
      <c r="BS48" s="30"/>
      <c r="BT48" s="30" t="s">
        <v>356</v>
      </c>
      <c r="BU48" s="30" t="s">
        <v>356</v>
      </c>
      <c r="BV48" s="30"/>
      <c r="BW48" s="30"/>
      <c r="BX48" s="30"/>
      <c r="BY48" s="30" t="s">
        <v>356</v>
      </c>
      <c r="BZ48" s="30"/>
      <c r="CA48" s="30" t="s">
        <v>589</v>
      </c>
      <c r="CB48" s="29"/>
      <c r="CC48" s="29" t="s">
        <v>356</v>
      </c>
      <c r="CD48" s="29" t="s">
        <v>356</v>
      </c>
      <c r="CE48" s="29"/>
      <c r="CF48" s="29"/>
      <c r="CG48" s="29" t="s">
        <v>590</v>
      </c>
      <c r="CH48" s="30"/>
      <c r="CI48" s="30" t="s">
        <v>357</v>
      </c>
      <c r="CJ48" s="30"/>
      <c r="CK48" s="31" t="s">
        <v>591</v>
      </c>
      <c r="CL48" s="8"/>
      <c r="CM48" s="8"/>
      <c r="CN48" s="8"/>
      <c r="CO48" s="8"/>
      <c r="CP48" s="8"/>
      <c r="CQ48" s="8"/>
      <c r="CR48" s="8"/>
      <c r="CS48" s="8"/>
      <c r="CT48" s="8"/>
      <c r="CU48" s="8"/>
      <c r="CV48" s="8"/>
      <c r="CW48" s="8"/>
      <c r="CX48" s="8"/>
      <c r="CY48" s="8"/>
      <c r="CZ48" s="8"/>
      <c r="DA48" s="8"/>
      <c r="DB48" s="3"/>
      <c r="DC48" s="3"/>
      <c r="DD48" s="3"/>
      <c r="DE48" s="3"/>
      <c r="DF48" s="3"/>
      <c r="DG48" s="3"/>
      <c r="DH48" s="3"/>
      <c r="DI48" s="3"/>
      <c r="DJ48" s="3"/>
      <c r="DK48" s="3"/>
      <c r="DL48" s="3"/>
      <c r="DM48" s="3"/>
      <c r="DN48" s="3"/>
      <c r="DO48" s="3"/>
      <c r="DP48" s="3"/>
      <c r="DQ48" s="3"/>
      <c r="DR48" s="3"/>
    </row>
    <row r="49" spans="1:122" ht="132">
      <c r="A49" s="1"/>
      <c r="B49" s="6" t="s">
        <v>43</v>
      </c>
      <c r="C49" s="7" t="s">
        <v>19</v>
      </c>
      <c r="D49" s="7" t="s">
        <v>20</v>
      </c>
      <c r="E49" s="7" t="s">
        <v>21</v>
      </c>
      <c r="F49" s="23" t="s">
        <v>459</v>
      </c>
      <c r="G49" s="42" t="s">
        <v>481</v>
      </c>
      <c r="H49" s="43">
        <v>7</v>
      </c>
      <c r="I49" s="43">
        <v>6.894736842105263</v>
      </c>
      <c r="J49" s="44" t="s">
        <v>481</v>
      </c>
      <c r="K49" s="44" t="s">
        <v>481</v>
      </c>
      <c r="L49" s="47" t="s">
        <v>481</v>
      </c>
      <c r="O49" s="52"/>
      <c r="P49" s="18"/>
      <c r="Q49" s="18"/>
      <c r="R49" s="18"/>
      <c r="S49" s="37"/>
      <c r="T49" s="33" t="s">
        <v>356</v>
      </c>
      <c r="U49" s="28" t="s">
        <v>356</v>
      </c>
      <c r="V49" s="29" t="s">
        <v>356</v>
      </c>
      <c r="W49" s="29"/>
      <c r="X49" s="29" t="s">
        <v>356</v>
      </c>
      <c r="Y49" s="29" t="s">
        <v>592</v>
      </c>
      <c r="Z49" s="30" t="s">
        <v>356</v>
      </c>
      <c r="AA49" s="30"/>
      <c r="AB49" s="30"/>
      <c r="AC49" s="30" t="s">
        <v>356</v>
      </c>
      <c r="AD49" s="30" t="s">
        <v>585</v>
      </c>
      <c r="AE49" s="29"/>
      <c r="AF49" s="29"/>
      <c r="AG49" s="29"/>
      <c r="AH49" s="29"/>
      <c r="AI49" s="29"/>
      <c r="AJ49" s="29" t="s">
        <v>356</v>
      </c>
      <c r="AK49" s="29" t="s">
        <v>356</v>
      </c>
      <c r="AL49" s="29"/>
      <c r="AM49" s="29" t="s">
        <v>586</v>
      </c>
      <c r="AN49" s="30" t="s">
        <v>356</v>
      </c>
      <c r="AO49" s="30"/>
      <c r="AP49" s="30"/>
      <c r="AQ49" s="30"/>
      <c r="AR49" s="29"/>
      <c r="AS49" s="29"/>
      <c r="AT49" s="29" t="s">
        <v>356</v>
      </c>
      <c r="AU49" s="29"/>
      <c r="AV49" s="29" t="s">
        <v>587</v>
      </c>
      <c r="AW49" s="30" t="s">
        <v>356</v>
      </c>
      <c r="AX49" s="30" t="s">
        <v>356</v>
      </c>
      <c r="AY49" s="30" t="s">
        <v>356</v>
      </c>
      <c r="AZ49" s="30" t="s">
        <v>566</v>
      </c>
      <c r="BA49" s="29"/>
      <c r="BB49" s="29"/>
      <c r="BC49" s="29" t="s">
        <v>356</v>
      </c>
      <c r="BD49" s="29"/>
      <c r="BE49" s="29"/>
      <c r="BF49" s="29" t="s">
        <v>356</v>
      </c>
      <c r="BG49" s="29"/>
      <c r="BH49" s="29"/>
      <c r="BI49" s="29" t="s">
        <v>356</v>
      </c>
      <c r="BJ49" s="29"/>
      <c r="BK49" s="29" t="s">
        <v>588</v>
      </c>
      <c r="BL49" s="30"/>
      <c r="BM49" s="30" t="s">
        <v>356</v>
      </c>
      <c r="BN49" s="30"/>
      <c r="BO49" s="30"/>
      <c r="BP49" s="30"/>
      <c r="BQ49" s="29"/>
      <c r="BR49" s="29"/>
      <c r="BS49" s="30"/>
      <c r="BT49" s="30" t="s">
        <v>356</v>
      </c>
      <c r="BU49" s="30" t="s">
        <v>356</v>
      </c>
      <c r="BV49" s="30"/>
      <c r="BW49" s="30"/>
      <c r="BX49" s="30"/>
      <c r="BY49" s="30" t="s">
        <v>356</v>
      </c>
      <c r="BZ49" s="30"/>
      <c r="CA49" s="30" t="s">
        <v>589</v>
      </c>
      <c r="CB49" s="29"/>
      <c r="CC49" s="29" t="s">
        <v>356</v>
      </c>
      <c r="CD49" s="29" t="s">
        <v>356</v>
      </c>
      <c r="CE49" s="29"/>
      <c r="CF49" s="29"/>
      <c r="CG49" s="29" t="s">
        <v>590</v>
      </c>
      <c r="CH49" s="30"/>
      <c r="CI49" s="30" t="s">
        <v>357</v>
      </c>
      <c r="CJ49" s="30"/>
      <c r="CK49" s="31" t="s">
        <v>591</v>
      </c>
      <c r="CL49" s="8"/>
      <c r="CM49" s="8"/>
      <c r="CN49" s="8"/>
      <c r="CO49" s="8"/>
      <c r="CP49" s="8"/>
      <c r="CQ49" s="8"/>
      <c r="CR49" s="8"/>
      <c r="CS49" s="8"/>
      <c r="CT49" s="8"/>
      <c r="CU49" s="8"/>
      <c r="CV49" s="8"/>
      <c r="CW49" s="8"/>
      <c r="CX49" s="8"/>
      <c r="CY49" s="8"/>
      <c r="CZ49" s="8"/>
      <c r="DA49" s="8"/>
      <c r="DB49" s="3"/>
      <c r="DC49" s="3"/>
      <c r="DD49" s="3"/>
      <c r="DE49" s="3"/>
      <c r="DF49" s="3"/>
      <c r="DG49" s="3"/>
      <c r="DH49" s="3"/>
      <c r="DI49" s="3"/>
      <c r="DJ49" s="3"/>
      <c r="DK49" s="3"/>
      <c r="DL49" s="3"/>
      <c r="DM49" s="3"/>
      <c r="DN49" s="3"/>
      <c r="DO49" s="3"/>
      <c r="DP49" s="3"/>
      <c r="DQ49" s="3"/>
      <c r="DR49" s="3"/>
    </row>
    <row r="50" spans="1:122" ht="156">
      <c r="A50" s="1"/>
      <c r="B50" s="6" t="s">
        <v>43</v>
      </c>
      <c r="C50" s="7" t="s">
        <v>22</v>
      </c>
      <c r="D50" s="7" t="s">
        <v>23</v>
      </c>
      <c r="E50" s="7" t="s">
        <v>24</v>
      </c>
      <c r="F50" s="23" t="s">
        <v>460</v>
      </c>
      <c r="G50" s="42" t="s">
        <v>481</v>
      </c>
      <c r="H50" s="43">
        <v>6.588235294117647</v>
      </c>
      <c r="I50" s="43">
        <v>6.45</v>
      </c>
      <c r="J50" s="43">
        <v>4.722222222222222</v>
      </c>
      <c r="K50" s="44" t="s">
        <v>481</v>
      </c>
      <c r="L50" s="45">
        <v>4.35</v>
      </c>
      <c r="O50" s="52"/>
      <c r="P50" s="18"/>
      <c r="Q50" s="18"/>
      <c r="R50" s="18"/>
      <c r="S50" s="37"/>
      <c r="T50" s="33"/>
      <c r="U50" s="28" t="s">
        <v>356</v>
      </c>
      <c r="V50" s="29" t="s">
        <v>356</v>
      </c>
      <c r="W50" s="29" t="s">
        <v>356</v>
      </c>
      <c r="X50" s="29"/>
      <c r="Y50" s="29" t="s">
        <v>188</v>
      </c>
      <c r="Z50" s="30"/>
      <c r="AA50" s="30"/>
      <c r="AB50" s="30"/>
      <c r="AC50" s="30"/>
      <c r="AD50" s="30"/>
      <c r="AE50" s="29"/>
      <c r="AF50" s="29"/>
      <c r="AG50" s="29"/>
      <c r="AH50" s="29"/>
      <c r="AI50" s="29"/>
      <c r="AJ50" s="29" t="s">
        <v>356</v>
      </c>
      <c r="AK50" s="29"/>
      <c r="AL50" s="29"/>
      <c r="AM50" s="29"/>
      <c r="AN50" s="30" t="s">
        <v>356</v>
      </c>
      <c r="AO50" s="30"/>
      <c r="AP50" s="30"/>
      <c r="AQ50" s="30"/>
      <c r="AR50" s="29"/>
      <c r="AS50" s="29" t="s">
        <v>356</v>
      </c>
      <c r="AT50" s="29"/>
      <c r="AU50" s="29"/>
      <c r="AV50" s="29" t="s">
        <v>189</v>
      </c>
      <c r="AW50" s="30" t="s">
        <v>356</v>
      </c>
      <c r="AX50" s="30"/>
      <c r="AY50" s="30" t="s">
        <v>356</v>
      </c>
      <c r="AZ50" s="30"/>
      <c r="BA50" s="29"/>
      <c r="BB50" s="29"/>
      <c r="BC50" s="29" t="s">
        <v>356</v>
      </c>
      <c r="BD50" s="29"/>
      <c r="BE50" s="29"/>
      <c r="BF50" s="29" t="s">
        <v>356</v>
      </c>
      <c r="BG50" s="29"/>
      <c r="BH50" s="29"/>
      <c r="BI50" s="29"/>
      <c r="BJ50" s="29"/>
      <c r="BK50" s="29" t="s">
        <v>588</v>
      </c>
      <c r="BL50" s="30"/>
      <c r="BM50" s="30" t="s">
        <v>356</v>
      </c>
      <c r="BN50" s="30"/>
      <c r="BO50" s="30"/>
      <c r="BP50" s="30"/>
      <c r="BQ50" s="29"/>
      <c r="BR50" s="29"/>
      <c r="BS50" s="30"/>
      <c r="BT50" s="30"/>
      <c r="BU50" s="30"/>
      <c r="BV50" s="30"/>
      <c r="BW50" s="30"/>
      <c r="BX50" s="30"/>
      <c r="BY50" s="30"/>
      <c r="BZ50" s="30"/>
      <c r="CA50" s="30"/>
      <c r="CB50" s="29"/>
      <c r="CC50" s="29"/>
      <c r="CD50" s="29"/>
      <c r="CE50" s="29"/>
      <c r="CF50" s="29"/>
      <c r="CG50" s="29"/>
      <c r="CH50" s="30"/>
      <c r="CI50" s="30"/>
      <c r="CJ50" s="30"/>
      <c r="CK50" s="31"/>
      <c r="CL50" s="8"/>
      <c r="CM50" s="8"/>
      <c r="CN50" s="8"/>
      <c r="CO50" s="8"/>
      <c r="CP50" s="8"/>
      <c r="CQ50" s="8"/>
      <c r="CR50" s="8"/>
      <c r="CS50" s="8"/>
      <c r="CT50" s="8"/>
      <c r="CU50" s="8"/>
      <c r="CV50" s="8"/>
      <c r="CW50" s="8"/>
      <c r="CX50" s="8"/>
      <c r="CY50" s="8"/>
      <c r="CZ50" s="8"/>
      <c r="DA50" s="8"/>
      <c r="DB50" s="3"/>
      <c r="DC50" s="3"/>
      <c r="DD50" s="3"/>
      <c r="DE50" s="3"/>
      <c r="DF50" s="3"/>
      <c r="DG50" s="3"/>
      <c r="DH50" s="3"/>
      <c r="DI50" s="3"/>
      <c r="DJ50" s="3"/>
      <c r="DK50" s="3"/>
      <c r="DL50" s="3"/>
      <c r="DM50" s="3"/>
      <c r="DN50" s="3"/>
      <c r="DO50" s="3"/>
      <c r="DP50" s="3"/>
      <c r="DQ50" s="3"/>
      <c r="DR50" s="3"/>
    </row>
    <row r="51" spans="1:122" ht="120">
      <c r="A51" s="1"/>
      <c r="B51" s="6" t="s">
        <v>43</v>
      </c>
      <c r="C51" s="7" t="s">
        <v>25</v>
      </c>
      <c r="D51" s="7" t="s">
        <v>26</v>
      </c>
      <c r="E51" s="7" t="s">
        <v>524</v>
      </c>
      <c r="F51" s="23" t="s">
        <v>461</v>
      </c>
      <c r="G51" s="42" t="s">
        <v>481</v>
      </c>
      <c r="H51" s="43">
        <v>7.8125</v>
      </c>
      <c r="I51" s="43">
        <v>8.45</v>
      </c>
      <c r="J51" s="43">
        <v>7.166666666666667</v>
      </c>
      <c r="K51" s="44" t="s">
        <v>481</v>
      </c>
      <c r="L51" s="47" t="s">
        <v>481</v>
      </c>
      <c r="O51" s="52"/>
      <c r="P51" s="18"/>
      <c r="Q51" s="18"/>
      <c r="R51" s="18"/>
      <c r="S51" s="37"/>
      <c r="T51" s="33"/>
      <c r="U51" s="28"/>
      <c r="V51" s="29" t="s">
        <v>356</v>
      </c>
      <c r="W51" s="29"/>
      <c r="X51" s="29" t="s">
        <v>356</v>
      </c>
      <c r="Y51" s="29" t="s">
        <v>593</v>
      </c>
      <c r="Z51" s="30"/>
      <c r="AA51" s="30" t="s">
        <v>261</v>
      </c>
      <c r="AB51" s="30" t="s">
        <v>261</v>
      </c>
      <c r="AC51" s="30" t="s">
        <v>356</v>
      </c>
      <c r="AD51" s="30" t="s">
        <v>594</v>
      </c>
      <c r="AE51" s="29"/>
      <c r="AF51" s="29" t="s">
        <v>261</v>
      </c>
      <c r="AG51" s="29"/>
      <c r="AH51" s="29"/>
      <c r="AI51" s="29"/>
      <c r="AJ51" s="29"/>
      <c r="AK51" s="29" t="s">
        <v>261</v>
      </c>
      <c r="AL51" s="29" t="s">
        <v>261</v>
      </c>
      <c r="AM51" s="29" t="s">
        <v>545</v>
      </c>
      <c r="AN51" s="30"/>
      <c r="AO51" s="30" t="s">
        <v>261</v>
      </c>
      <c r="AP51" s="30" t="s">
        <v>356</v>
      </c>
      <c r="AQ51" s="30" t="s">
        <v>546</v>
      </c>
      <c r="AR51" s="29"/>
      <c r="AS51" s="29" t="s">
        <v>261</v>
      </c>
      <c r="AT51" s="29" t="s">
        <v>356</v>
      </c>
      <c r="AU51" s="29"/>
      <c r="AV51" s="29"/>
      <c r="AW51" s="30"/>
      <c r="AX51" s="30" t="s">
        <v>356</v>
      </c>
      <c r="AY51" s="30" t="s">
        <v>357</v>
      </c>
      <c r="AZ51" s="30" t="s">
        <v>547</v>
      </c>
      <c r="BA51" s="29" t="s">
        <v>356</v>
      </c>
      <c r="BB51" s="29"/>
      <c r="BC51" s="29"/>
      <c r="BD51" s="29" t="s">
        <v>356</v>
      </c>
      <c r="BE51" s="29"/>
      <c r="BF51" s="29"/>
      <c r="BG51" s="29"/>
      <c r="BH51" s="29"/>
      <c r="BI51" s="29" t="s">
        <v>356</v>
      </c>
      <c r="BJ51" s="29"/>
      <c r="BK51" s="29" t="s">
        <v>548</v>
      </c>
      <c r="BL51" s="30"/>
      <c r="BM51" s="30" t="s">
        <v>356</v>
      </c>
      <c r="BN51" s="30" t="s">
        <v>261</v>
      </c>
      <c r="BO51" s="30" t="s">
        <v>261</v>
      </c>
      <c r="BP51" s="30" t="s">
        <v>549</v>
      </c>
      <c r="BQ51" s="29" t="s">
        <v>261</v>
      </c>
      <c r="BR51" s="29" t="s">
        <v>550</v>
      </c>
      <c r="BS51" s="30" t="s">
        <v>261</v>
      </c>
      <c r="BT51" s="30" t="s">
        <v>261</v>
      </c>
      <c r="BU51" s="30"/>
      <c r="BV51" s="30"/>
      <c r="BW51" s="30"/>
      <c r="BX51" s="30"/>
      <c r="BY51" s="30"/>
      <c r="BZ51" s="30"/>
      <c r="CA51" s="30" t="s">
        <v>551</v>
      </c>
      <c r="CB51" s="29" t="s">
        <v>261</v>
      </c>
      <c r="CC51" s="29" t="s">
        <v>261</v>
      </c>
      <c r="CD51" s="29" t="s">
        <v>356</v>
      </c>
      <c r="CE51" s="29"/>
      <c r="CF51" s="29"/>
      <c r="CG51" s="29" t="s">
        <v>552</v>
      </c>
      <c r="CH51" s="30" t="s">
        <v>357</v>
      </c>
      <c r="CI51" s="30" t="s">
        <v>357</v>
      </c>
      <c r="CJ51" s="30"/>
      <c r="CK51" s="31" t="s">
        <v>591</v>
      </c>
      <c r="CL51" s="8"/>
      <c r="CM51" s="8"/>
      <c r="CN51" s="8"/>
      <c r="CO51" s="8"/>
      <c r="CP51" s="8"/>
      <c r="CQ51" s="8"/>
      <c r="CR51" s="8"/>
      <c r="CS51" s="8"/>
      <c r="CT51" s="8"/>
      <c r="CU51" s="8"/>
      <c r="CV51" s="8"/>
      <c r="CW51" s="8"/>
      <c r="CX51" s="8"/>
      <c r="CY51" s="8"/>
      <c r="CZ51" s="8"/>
      <c r="DA51" s="8"/>
      <c r="DB51" s="3"/>
      <c r="DC51" s="3"/>
      <c r="DD51" s="3"/>
      <c r="DE51" s="3"/>
      <c r="DF51" s="3"/>
      <c r="DG51" s="3"/>
      <c r="DH51" s="3"/>
      <c r="DI51" s="3"/>
      <c r="DJ51" s="3"/>
      <c r="DK51" s="3"/>
      <c r="DL51" s="3"/>
      <c r="DM51" s="3"/>
      <c r="DN51" s="3"/>
      <c r="DO51" s="3"/>
      <c r="DP51" s="3"/>
      <c r="DQ51" s="3"/>
      <c r="DR51" s="3"/>
    </row>
    <row r="52" spans="1:122" ht="108">
      <c r="A52" s="1"/>
      <c r="B52" s="6" t="s">
        <v>43</v>
      </c>
      <c r="C52" s="7" t="s">
        <v>525</v>
      </c>
      <c r="D52" s="7" t="s">
        <v>26</v>
      </c>
      <c r="E52" s="7" t="s">
        <v>462</v>
      </c>
      <c r="F52" s="23" t="s">
        <v>487</v>
      </c>
      <c r="G52" s="42" t="s">
        <v>481</v>
      </c>
      <c r="H52" s="43">
        <v>5.9375</v>
      </c>
      <c r="I52" s="44" t="s">
        <v>481</v>
      </c>
      <c r="J52" s="44" t="s">
        <v>481</v>
      </c>
      <c r="K52" s="44" t="s">
        <v>481</v>
      </c>
      <c r="L52" s="47" t="s">
        <v>481</v>
      </c>
      <c r="O52" s="52"/>
      <c r="P52" s="18"/>
      <c r="Q52" s="18"/>
      <c r="R52" s="18"/>
      <c r="S52" s="37"/>
      <c r="T52" s="33"/>
      <c r="U52" s="28"/>
      <c r="V52" s="29"/>
      <c r="W52" s="29"/>
      <c r="X52" s="29"/>
      <c r="Y52" s="29"/>
      <c r="Z52" s="30"/>
      <c r="AA52" s="30" t="s">
        <v>261</v>
      </c>
      <c r="AB52" s="30" t="s">
        <v>261</v>
      </c>
      <c r="AC52" s="30" t="s">
        <v>261</v>
      </c>
      <c r="AD52" s="30" t="s">
        <v>190</v>
      </c>
      <c r="AE52" s="29"/>
      <c r="AF52" s="29"/>
      <c r="AG52" s="29"/>
      <c r="AH52" s="29"/>
      <c r="AI52" s="29"/>
      <c r="AJ52" s="29"/>
      <c r="AK52" s="29"/>
      <c r="AL52" s="29" t="s">
        <v>261</v>
      </c>
      <c r="AM52" s="29"/>
      <c r="AN52" s="30"/>
      <c r="AO52" s="30"/>
      <c r="AP52" s="30"/>
      <c r="AQ52" s="30"/>
      <c r="AR52" s="29"/>
      <c r="AS52" s="29" t="s">
        <v>261</v>
      </c>
      <c r="AT52" s="29"/>
      <c r="AU52" s="29"/>
      <c r="AV52" s="29" t="s">
        <v>191</v>
      </c>
      <c r="AW52" s="30"/>
      <c r="AX52" s="30"/>
      <c r="AY52" s="30"/>
      <c r="AZ52" s="30"/>
      <c r="BA52" s="29"/>
      <c r="BB52" s="29"/>
      <c r="BC52" s="29"/>
      <c r="BD52" s="29"/>
      <c r="BE52" s="29"/>
      <c r="BF52" s="29"/>
      <c r="BG52" s="29"/>
      <c r="BH52" s="29"/>
      <c r="BI52" s="29"/>
      <c r="BJ52" s="29"/>
      <c r="BK52" s="29"/>
      <c r="BL52" s="30"/>
      <c r="BM52" s="30"/>
      <c r="BN52" s="30" t="s">
        <v>261</v>
      </c>
      <c r="BO52" s="30"/>
      <c r="BP52" s="30"/>
      <c r="BQ52" s="29"/>
      <c r="BR52" s="29"/>
      <c r="BS52" s="30" t="s">
        <v>261</v>
      </c>
      <c r="BT52" s="30" t="s">
        <v>261</v>
      </c>
      <c r="BU52" s="30"/>
      <c r="BV52" s="30"/>
      <c r="BW52" s="30"/>
      <c r="BX52" s="30"/>
      <c r="BY52" s="30"/>
      <c r="BZ52" s="30"/>
      <c r="CA52" s="30"/>
      <c r="CB52" s="29"/>
      <c r="CC52" s="29"/>
      <c r="CD52" s="29"/>
      <c r="CE52" s="29"/>
      <c r="CF52" s="29"/>
      <c r="CG52" s="29"/>
      <c r="CH52" s="30"/>
      <c r="CI52" s="30"/>
      <c r="CJ52" s="30"/>
      <c r="CK52" s="31"/>
      <c r="CL52" s="8"/>
      <c r="CM52" s="8"/>
      <c r="CN52" s="8"/>
      <c r="CO52" s="8"/>
      <c r="CP52" s="8"/>
      <c r="CQ52" s="8"/>
      <c r="CR52" s="8"/>
      <c r="CS52" s="8"/>
      <c r="CT52" s="8"/>
      <c r="CU52" s="8"/>
      <c r="CV52" s="8"/>
      <c r="CW52" s="8"/>
      <c r="CX52" s="8"/>
      <c r="CY52" s="8"/>
      <c r="CZ52" s="8"/>
      <c r="DA52" s="8"/>
      <c r="DB52" s="3"/>
      <c r="DC52" s="3"/>
      <c r="DD52" s="3"/>
      <c r="DE52" s="3"/>
      <c r="DF52" s="3"/>
      <c r="DG52" s="3"/>
      <c r="DH52" s="3"/>
      <c r="DI52" s="3"/>
      <c r="DJ52" s="3"/>
      <c r="DK52" s="3"/>
      <c r="DL52" s="3"/>
      <c r="DM52" s="3"/>
      <c r="DN52" s="3"/>
      <c r="DO52" s="3"/>
      <c r="DP52" s="3"/>
      <c r="DQ52" s="3"/>
      <c r="DR52" s="3"/>
    </row>
    <row r="53" spans="1:122" ht="84">
      <c r="A53" s="1"/>
      <c r="B53" s="6" t="s">
        <v>43</v>
      </c>
      <c r="C53" s="7" t="s">
        <v>488</v>
      </c>
      <c r="D53" s="7" t="s">
        <v>489</v>
      </c>
      <c r="E53" s="7" t="s">
        <v>490</v>
      </c>
      <c r="F53" s="23" t="s">
        <v>491</v>
      </c>
      <c r="G53" s="46">
        <v>5.833333333333333</v>
      </c>
      <c r="H53" s="43">
        <v>6.4</v>
      </c>
      <c r="I53" s="43">
        <v>8.35</v>
      </c>
      <c r="J53" s="43">
        <v>7.555555555555555</v>
      </c>
      <c r="K53" s="44" t="s">
        <v>481</v>
      </c>
      <c r="L53" s="47" t="s">
        <v>481</v>
      </c>
      <c r="O53" s="52"/>
      <c r="P53" s="18"/>
      <c r="Q53" s="18"/>
      <c r="R53" s="18"/>
      <c r="S53" s="37"/>
      <c r="T53" s="33"/>
      <c r="U53" s="28"/>
      <c r="V53" s="29"/>
      <c r="W53" s="29"/>
      <c r="X53" s="29"/>
      <c r="Y53" s="29"/>
      <c r="Z53" s="30"/>
      <c r="AA53" s="30" t="s">
        <v>261</v>
      </c>
      <c r="AB53" s="30" t="s">
        <v>261</v>
      </c>
      <c r="AC53" s="30"/>
      <c r="AD53" s="30" t="s">
        <v>553</v>
      </c>
      <c r="AE53" s="29"/>
      <c r="AF53" s="29" t="s">
        <v>261</v>
      </c>
      <c r="AG53" s="29"/>
      <c r="AH53" s="29"/>
      <c r="AI53" s="29"/>
      <c r="AJ53" s="29"/>
      <c r="AK53" s="29"/>
      <c r="AL53" s="29" t="s">
        <v>261</v>
      </c>
      <c r="AM53" s="29" t="s">
        <v>554</v>
      </c>
      <c r="AN53" s="30"/>
      <c r="AO53" s="30"/>
      <c r="AP53" s="30"/>
      <c r="AQ53" s="30" t="s">
        <v>555</v>
      </c>
      <c r="AR53" s="29"/>
      <c r="AS53" s="29"/>
      <c r="AT53" s="29"/>
      <c r="AU53" s="29"/>
      <c r="AV53" s="29"/>
      <c r="AW53" s="30"/>
      <c r="AX53" s="30"/>
      <c r="AY53" s="30"/>
      <c r="AZ53" s="30"/>
      <c r="BA53" s="29"/>
      <c r="BB53" s="29"/>
      <c r="BC53" s="29"/>
      <c r="BD53" s="29"/>
      <c r="BE53" s="29"/>
      <c r="BF53" s="29"/>
      <c r="BG53" s="29"/>
      <c r="BH53" s="29"/>
      <c r="BI53" s="29"/>
      <c r="BJ53" s="29"/>
      <c r="BK53" s="29"/>
      <c r="BL53" s="30" t="s">
        <v>261</v>
      </c>
      <c r="BM53" s="30"/>
      <c r="BN53" s="30" t="s">
        <v>261</v>
      </c>
      <c r="BO53" s="30"/>
      <c r="BP53" s="30"/>
      <c r="BQ53" s="29"/>
      <c r="BR53" s="29"/>
      <c r="BS53" s="30" t="s">
        <v>261</v>
      </c>
      <c r="BT53" s="30" t="s">
        <v>261</v>
      </c>
      <c r="BU53" s="30"/>
      <c r="BV53" s="30"/>
      <c r="BW53" s="30"/>
      <c r="BX53" s="30"/>
      <c r="BY53" s="30"/>
      <c r="BZ53" s="30" t="s">
        <v>261</v>
      </c>
      <c r="CA53" s="30"/>
      <c r="CB53" s="29"/>
      <c r="CC53" s="29"/>
      <c r="CD53" s="29"/>
      <c r="CE53" s="29"/>
      <c r="CF53" s="29"/>
      <c r="CG53" s="29"/>
      <c r="CH53" s="30" t="s">
        <v>261</v>
      </c>
      <c r="CI53" s="30" t="s">
        <v>356</v>
      </c>
      <c r="CJ53" s="30"/>
      <c r="CK53" s="31" t="s">
        <v>591</v>
      </c>
      <c r="CL53" s="8"/>
      <c r="CM53" s="8"/>
      <c r="CN53" s="8"/>
      <c r="CO53" s="8"/>
      <c r="CP53" s="8"/>
      <c r="CQ53" s="8"/>
      <c r="CR53" s="8"/>
      <c r="CS53" s="8"/>
      <c r="CT53" s="8"/>
      <c r="CU53" s="8"/>
      <c r="CV53" s="8"/>
      <c r="CW53" s="8"/>
      <c r="CX53" s="8"/>
      <c r="CY53" s="8"/>
      <c r="CZ53" s="8"/>
      <c r="DA53" s="8"/>
      <c r="DB53" s="3"/>
      <c r="DC53" s="3"/>
      <c r="DD53" s="3"/>
      <c r="DE53" s="3"/>
      <c r="DF53" s="3"/>
      <c r="DG53" s="3"/>
      <c r="DH53" s="3"/>
      <c r="DI53" s="3"/>
      <c r="DJ53" s="3"/>
      <c r="DK53" s="3"/>
      <c r="DL53" s="3"/>
      <c r="DM53" s="3"/>
      <c r="DN53" s="3"/>
      <c r="DO53" s="3"/>
      <c r="DP53" s="3"/>
      <c r="DQ53" s="3"/>
      <c r="DR53" s="3"/>
    </row>
    <row r="54" spans="1:122" ht="108">
      <c r="A54" s="1"/>
      <c r="B54" s="6" t="s">
        <v>43</v>
      </c>
      <c r="C54" s="7" t="s">
        <v>492</v>
      </c>
      <c r="D54" s="7" t="s">
        <v>493</v>
      </c>
      <c r="E54" s="7" t="s">
        <v>218</v>
      </c>
      <c r="F54" s="23" t="s">
        <v>494</v>
      </c>
      <c r="G54" s="46">
        <v>4.647058823529412</v>
      </c>
      <c r="H54" s="43">
        <v>6.375</v>
      </c>
      <c r="I54" s="43">
        <v>5.111111111111111</v>
      </c>
      <c r="J54" s="43">
        <v>3.4705882352941178</v>
      </c>
      <c r="K54" s="44" t="s">
        <v>481</v>
      </c>
      <c r="L54" s="47" t="s">
        <v>481</v>
      </c>
      <c r="O54" s="52"/>
      <c r="P54" s="18"/>
      <c r="Q54" s="18"/>
      <c r="R54" s="18"/>
      <c r="S54" s="37"/>
      <c r="T54" s="33"/>
      <c r="U54" s="28" t="s">
        <v>356</v>
      </c>
      <c r="V54" s="29" t="s">
        <v>356</v>
      </c>
      <c r="W54" s="29" t="s">
        <v>356</v>
      </c>
      <c r="X54" s="29" t="s">
        <v>357</v>
      </c>
      <c r="Y54" s="29" t="s">
        <v>192</v>
      </c>
      <c r="Z54" s="30"/>
      <c r="AA54" s="30" t="s">
        <v>261</v>
      </c>
      <c r="AB54" s="30" t="s">
        <v>261</v>
      </c>
      <c r="AC54" s="30"/>
      <c r="AD54" s="30" t="s">
        <v>193</v>
      </c>
      <c r="AE54" s="29"/>
      <c r="AF54" s="29"/>
      <c r="AG54" s="29"/>
      <c r="AH54" s="29"/>
      <c r="AI54" s="29"/>
      <c r="AJ54" s="29" t="s">
        <v>356</v>
      </c>
      <c r="AK54" s="29" t="s">
        <v>356</v>
      </c>
      <c r="AL54" s="29" t="s">
        <v>261</v>
      </c>
      <c r="AM54" s="29" t="s">
        <v>194</v>
      </c>
      <c r="AN54" s="30" t="s">
        <v>356</v>
      </c>
      <c r="AO54" s="30" t="s">
        <v>356</v>
      </c>
      <c r="AP54" s="30" t="s">
        <v>356</v>
      </c>
      <c r="AQ54" s="30" t="s">
        <v>195</v>
      </c>
      <c r="AR54" s="29"/>
      <c r="AS54" s="29"/>
      <c r="AT54" s="29"/>
      <c r="AU54" s="29"/>
      <c r="AV54" s="29"/>
      <c r="AW54" s="30"/>
      <c r="AX54" s="30"/>
      <c r="AY54" s="30" t="s">
        <v>356</v>
      </c>
      <c r="AZ54" s="30" t="s">
        <v>196</v>
      </c>
      <c r="BA54" s="29"/>
      <c r="BB54" s="29"/>
      <c r="BC54" s="29"/>
      <c r="BD54" s="29"/>
      <c r="BE54" s="29"/>
      <c r="BF54" s="29" t="s">
        <v>356</v>
      </c>
      <c r="BG54" s="29"/>
      <c r="BH54" s="29"/>
      <c r="BI54" s="29"/>
      <c r="BJ54" s="29"/>
      <c r="BK54" s="29" t="s">
        <v>197</v>
      </c>
      <c r="BL54" s="30"/>
      <c r="BM54" s="30" t="s">
        <v>356</v>
      </c>
      <c r="BN54" s="30"/>
      <c r="BO54" s="30"/>
      <c r="BP54" s="30"/>
      <c r="BQ54" s="29"/>
      <c r="BR54" s="29"/>
      <c r="BS54" s="30"/>
      <c r="BT54" s="30"/>
      <c r="BU54" s="30"/>
      <c r="BV54" s="30"/>
      <c r="BW54" s="30"/>
      <c r="BX54" s="30"/>
      <c r="BY54" s="30"/>
      <c r="BZ54" s="30"/>
      <c r="CA54" s="30"/>
      <c r="CB54" s="29"/>
      <c r="CC54" s="29"/>
      <c r="CD54" s="29" t="s">
        <v>356</v>
      </c>
      <c r="CE54" s="29"/>
      <c r="CF54" s="29"/>
      <c r="CG54" s="29" t="s">
        <v>198</v>
      </c>
      <c r="CH54" s="30"/>
      <c r="CI54" s="30"/>
      <c r="CJ54" s="30"/>
      <c r="CK54" s="31"/>
      <c r="CL54" s="8"/>
      <c r="CM54" s="8"/>
      <c r="CN54" s="8"/>
      <c r="CO54" s="8"/>
      <c r="CP54" s="8"/>
      <c r="CQ54" s="8"/>
      <c r="CR54" s="8"/>
      <c r="CS54" s="8"/>
      <c r="CT54" s="8"/>
      <c r="CU54" s="8"/>
      <c r="CV54" s="8"/>
      <c r="CW54" s="8"/>
      <c r="CX54" s="8"/>
      <c r="CY54" s="8"/>
      <c r="CZ54" s="8"/>
      <c r="DA54" s="8"/>
      <c r="DB54" s="3"/>
      <c r="DC54" s="3"/>
      <c r="DD54" s="3"/>
      <c r="DE54" s="3"/>
      <c r="DF54" s="3"/>
      <c r="DG54" s="3"/>
      <c r="DH54" s="3"/>
      <c r="DI54" s="3"/>
      <c r="DJ54" s="3"/>
      <c r="DK54" s="3"/>
      <c r="DL54" s="3"/>
      <c r="DM54" s="3"/>
      <c r="DN54" s="3"/>
      <c r="DO54" s="3"/>
      <c r="DP54" s="3"/>
      <c r="DQ54" s="3"/>
      <c r="DR54" s="3"/>
    </row>
    <row r="55" spans="1:122" ht="60">
      <c r="A55" s="1"/>
      <c r="B55" s="6" t="s">
        <v>43</v>
      </c>
      <c r="C55" s="7" t="s">
        <v>495</v>
      </c>
      <c r="D55" s="7" t="s">
        <v>496</v>
      </c>
      <c r="E55" s="7" t="s">
        <v>497</v>
      </c>
      <c r="F55" s="23" t="s">
        <v>498</v>
      </c>
      <c r="G55" s="42" t="s">
        <v>481</v>
      </c>
      <c r="H55" s="43">
        <v>6.25</v>
      </c>
      <c r="I55" s="43">
        <v>6.4375</v>
      </c>
      <c r="J55" s="44" t="s">
        <v>481</v>
      </c>
      <c r="K55" s="44" t="s">
        <v>481</v>
      </c>
      <c r="L55" s="47" t="s">
        <v>481</v>
      </c>
      <c r="O55" s="52"/>
      <c r="P55" s="18"/>
      <c r="Q55" s="18"/>
      <c r="R55" s="18"/>
      <c r="S55" s="37"/>
      <c r="T55" s="33"/>
      <c r="U55" s="28" t="s">
        <v>356</v>
      </c>
      <c r="V55" s="29" t="s">
        <v>356</v>
      </c>
      <c r="W55" s="29" t="s">
        <v>356</v>
      </c>
      <c r="X55" s="29"/>
      <c r="Y55" s="29" t="s">
        <v>199</v>
      </c>
      <c r="Z55" s="30" t="s">
        <v>356</v>
      </c>
      <c r="AA55" s="30"/>
      <c r="AB55" s="30" t="s">
        <v>356</v>
      </c>
      <c r="AC55" s="30"/>
      <c r="AD55" s="30" t="s">
        <v>200</v>
      </c>
      <c r="AE55" s="29"/>
      <c r="AF55" s="29"/>
      <c r="AG55" s="29"/>
      <c r="AH55" s="29"/>
      <c r="AI55" s="29"/>
      <c r="AJ55" s="29" t="s">
        <v>356</v>
      </c>
      <c r="AK55" s="29"/>
      <c r="AL55" s="29"/>
      <c r="AM55" s="29"/>
      <c r="AN55" s="30"/>
      <c r="AO55" s="30"/>
      <c r="AP55" s="30"/>
      <c r="AQ55" s="30"/>
      <c r="AR55" s="29"/>
      <c r="AS55" s="29"/>
      <c r="AT55" s="29" t="s">
        <v>356</v>
      </c>
      <c r="AU55" s="29" t="s">
        <v>357</v>
      </c>
      <c r="AV55" s="29" t="s">
        <v>201</v>
      </c>
      <c r="AW55" s="30"/>
      <c r="AX55" s="30"/>
      <c r="AY55" s="30"/>
      <c r="AZ55" s="30"/>
      <c r="BA55" s="29"/>
      <c r="BB55" s="29"/>
      <c r="BC55" s="29"/>
      <c r="BD55" s="29"/>
      <c r="BE55" s="29"/>
      <c r="BF55" s="29"/>
      <c r="BG55" s="29"/>
      <c r="BH55" s="29"/>
      <c r="BI55" s="29"/>
      <c r="BJ55" s="29"/>
      <c r="BK55" s="29"/>
      <c r="BL55" s="30"/>
      <c r="BM55" s="30"/>
      <c r="BN55" s="30"/>
      <c r="BO55" s="30"/>
      <c r="BP55" s="30"/>
      <c r="BQ55" s="29"/>
      <c r="BR55" s="29"/>
      <c r="BS55" s="30" t="s">
        <v>356</v>
      </c>
      <c r="BT55" s="30" t="s">
        <v>356</v>
      </c>
      <c r="BU55" s="30"/>
      <c r="BV55" s="30"/>
      <c r="BW55" s="30"/>
      <c r="BX55" s="30"/>
      <c r="BY55" s="30"/>
      <c r="BZ55" s="30"/>
      <c r="CA55" s="30"/>
      <c r="CB55" s="29"/>
      <c r="CC55" s="29"/>
      <c r="CD55" s="29"/>
      <c r="CE55" s="29"/>
      <c r="CF55" s="29"/>
      <c r="CG55" s="29"/>
      <c r="CH55" s="30"/>
      <c r="CI55" s="30"/>
      <c r="CJ55" s="30"/>
      <c r="CK55" s="31"/>
      <c r="CL55" s="8"/>
      <c r="CM55" s="8"/>
      <c r="CN55" s="8"/>
      <c r="CO55" s="8"/>
      <c r="CP55" s="8"/>
      <c r="CQ55" s="8"/>
      <c r="CR55" s="8"/>
      <c r="CS55" s="8"/>
      <c r="CT55" s="8"/>
      <c r="CU55" s="8"/>
      <c r="CV55" s="8"/>
      <c r="CW55" s="8"/>
      <c r="CX55" s="8"/>
      <c r="CY55" s="8"/>
      <c r="CZ55" s="8"/>
      <c r="DA55" s="8"/>
      <c r="DB55" s="3"/>
      <c r="DC55" s="3"/>
      <c r="DD55" s="3"/>
      <c r="DE55" s="3"/>
      <c r="DF55" s="3"/>
      <c r="DG55" s="3"/>
      <c r="DH55" s="3"/>
      <c r="DI55" s="3"/>
      <c r="DJ55" s="3"/>
      <c r="DK55" s="3"/>
      <c r="DL55" s="3"/>
      <c r="DM55" s="3"/>
      <c r="DN55" s="3"/>
      <c r="DO55" s="3"/>
      <c r="DP55" s="3"/>
      <c r="DQ55" s="3"/>
      <c r="DR55" s="3"/>
    </row>
    <row r="56" spans="1:122" ht="144">
      <c r="A56" s="1"/>
      <c r="B56" s="6" t="s">
        <v>43</v>
      </c>
      <c r="C56" s="7" t="s">
        <v>499</v>
      </c>
      <c r="D56" s="7" t="s">
        <v>500</v>
      </c>
      <c r="E56" s="7" t="s">
        <v>453</v>
      </c>
      <c r="F56" s="23" t="s">
        <v>454</v>
      </c>
      <c r="G56" s="46">
        <v>6</v>
      </c>
      <c r="H56" s="43">
        <v>7.2631578947368425</v>
      </c>
      <c r="I56" s="44" t="s">
        <v>481</v>
      </c>
      <c r="J56" s="43">
        <v>3.9</v>
      </c>
      <c r="K56" s="44" t="s">
        <v>481</v>
      </c>
      <c r="L56" s="47" t="s">
        <v>481</v>
      </c>
      <c r="O56" s="52"/>
      <c r="P56" s="18"/>
      <c r="Q56" s="18"/>
      <c r="R56" s="18"/>
      <c r="S56" s="37"/>
      <c r="T56" s="33" t="s">
        <v>357</v>
      </c>
      <c r="U56" s="28" t="s">
        <v>356</v>
      </c>
      <c r="V56" s="29"/>
      <c r="W56" s="29" t="s">
        <v>356</v>
      </c>
      <c r="X56" s="29" t="s">
        <v>357</v>
      </c>
      <c r="Y56" s="29" t="s">
        <v>168</v>
      </c>
      <c r="Z56" s="30"/>
      <c r="AA56" s="30"/>
      <c r="AB56" s="30"/>
      <c r="AC56" s="30"/>
      <c r="AD56" s="30"/>
      <c r="AE56" s="29"/>
      <c r="AF56" s="29"/>
      <c r="AG56" s="29"/>
      <c r="AH56" s="29"/>
      <c r="AI56" s="29"/>
      <c r="AJ56" s="29" t="s">
        <v>356</v>
      </c>
      <c r="AK56" s="29" t="s">
        <v>356</v>
      </c>
      <c r="AL56" s="29"/>
      <c r="AM56" s="29" t="s">
        <v>169</v>
      </c>
      <c r="AN56" s="30" t="s">
        <v>356</v>
      </c>
      <c r="AO56" s="30" t="s">
        <v>356</v>
      </c>
      <c r="AP56" s="30" t="s">
        <v>357</v>
      </c>
      <c r="AQ56" s="30" t="s">
        <v>170</v>
      </c>
      <c r="AR56" s="29" t="s">
        <v>356</v>
      </c>
      <c r="AS56" s="29" t="s">
        <v>357</v>
      </c>
      <c r="AT56" s="29"/>
      <c r="AU56" s="29"/>
      <c r="AV56" s="29"/>
      <c r="AW56" s="30" t="s">
        <v>356</v>
      </c>
      <c r="AX56" s="30" t="s">
        <v>357</v>
      </c>
      <c r="AY56" s="30" t="s">
        <v>356</v>
      </c>
      <c r="AZ56" s="30" t="s">
        <v>171</v>
      </c>
      <c r="BA56" s="29" t="s">
        <v>357</v>
      </c>
      <c r="BB56" s="29" t="s">
        <v>357</v>
      </c>
      <c r="BC56" s="29" t="s">
        <v>356</v>
      </c>
      <c r="BD56" s="29"/>
      <c r="BE56" s="29"/>
      <c r="BF56" s="29" t="s">
        <v>356</v>
      </c>
      <c r="BG56" s="29"/>
      <c r="BH56" s="29"/>
      <c r="BI56" s="29" t="s">
        <v>356</v>
      </c>
      <c r="BJ56" s="29"/>
      <c r="BK56" s="29" t="s">
        <v>172</v>
      </c>
      <c r="BL56" s="30"/>
      <c r="BM56" s="30"/>
      <c r="BN56" s="30"/>
      <c r="BO56" s="30"/>
      <c r="BP56" s="30"/>
      <c r="BQ56" s="29"/>
      <c r="BR56" s="29"/>
      <c r="BS56" s="30"/>
      <c r="BT56" s="30" t="s">
        <v>356</v>
      </c>
      <c r="BU56" s="30"/>
      <c r="BV56" s="30"/>
      <c r="BW56" s="30"/>
      <c r="BX56" s="30"/>
      <c r="BY56" s="30"/>
      <c r="BZ56" s="30"/>
      <c r="CA56" s="30"/>
      <c r="CB56" s="29" t="s">
        <v>356</v>
      </c>
      <c r="CC56" s="29" t="s">
        <v>356</v>
      </c>
      <c r="CD56" s="29" t="s">
        <v>357</v>
      </c>
      <c r="CE56" s="29"/>
      <c r="CF56" s="29"/>
      <c r="CG56" s="29"/>
      <c r="CH56" s="30" t="s">
        <v>357</v>
      </c>
      <c r="CI56" s="30"/>
      <c r="CJ56" s="30"/>
      <c r="CK56" s="31"/>
      <c r="CL56" s="8"/>
      <c r="CM56" s="8"/>
      <c r="CN56" s="8"/>
      <c r="CO56" s="8"/>
      <c r="CP56" s="8"/>
      <c r="CQ56" s="8"/>
      <c r="CR56" s="8"/>
      <c r="CS56" s="8"/>
      <c r="CT56" s="8"/>
      <c r="CU56" s="8"/>
      <c r="CV56" s="8"/>
      <c r="CW56" s="8"/>
      <c r="CX56" s="8"/>
      <c r="CY56" s="8"/>
      <c r="CZ56" s="8"/>
      <c r="DA56" s="8"/>
      <c r="DB56" s="3"/>
      <c r="DC56" s="3"/>
      <c r="DD56" s="3"/>
      <c r="DE56" s="3"/>
      <c r="DF56" s="3"/>
      <c r="DG56" s="3"/>
      <c r="DH56" s="3"/>
      <c r="DI56" s="3"/>
      <c r="DJ56" s="3"/>
      <c r="DK56" s="3"/>
      <c r="DL56" s="3"/>
      <c r="DM56" s="3"/>
      <c r="DN56" s="3"/>
      <c r="DO56" s="3"/>
      <c r="DP56" s="3"/>
      <c r="DQ56" s="3"/>
      <c r="DR56" s="3"/>
    </row>
    <row r="57" spans="1:122" ht="156">
      <c r="A57" s="1"/>
      <c r="B57" s="6" t="s">
        <v>43</v>
      </c>
      <c r="C57" s="7" t="s">
        <v>501</v>
      </c>
      <c r="D57" s="7" t="s">
        <v>502</v>
      </c>
      <c r="E57" s="7" t="s">
        <v>503</v>
      </c>
      <c r="F57" s="23" t="s">
        <v>455</v>
      </c>
      <c r="G57" s="46">
        <v>7</v>
      </c>
      <c r="H57" s="43">
        <v>7.055555555555555</v>
      </c>
      <c r="I57" s="44" t="s">
        <v>481</v>
      </c>
      <c r="J57" s="43">
        <v>5</v>
      </c>
      <c r="K57" s="44" t="s">
        <v>481</v>
      </c>
      <c r="L57" s="47" t="s">
        <v>481</v>
      </c>
      <c r="O57" s="52"/>
      <c r="P57" s="18"/>
      <c r="Q57" s="18"/>
      <c r="R57" s="18"/>
      <c r="S57" s="37"/>
      <c r="T57" s="33" t="s">
        <v>357</v>
      </c>
      <c r="U57" s="28" t="s">
        <v>356</v>
      </c>
      <c r="V57" s="29" t="s">
        <v>356</v>
      </c>
      <c r="W57" s="29" t="s">
        <v>356</v>
      </c>
      <c r="X57" s="29" t="s">
        <v>357</v>
      </c>
      <c r="Y57" s="29" t="s">
        <v>173</v>
      </c>
      <c r="Z57" s="30" t="s">
        <v>261</v>
      </c>
      <c r="AA57" s="30"/>
      <c r="AB57" s="30" t="s">
        <v>261</v>
      </c>
      <c r="AC57" s="30" t="s">
        <v>261</v>
      </c>
      <c r="AD57" s="30" t="s">
        <v>174</v>
      </c>
      <c r="AE57" s="29"/>
      <c r="AF57" s="29"/>
      <c r="AG57" s="29"/>
      <c r="AH57" s="29"/>
      <c r="AI57" s="29"/>
      <c r="AJ57" s="29" t="s">
        <v>261</v>
      </c>
      <c r="AK57" s="29" t="s">
        <v>261</v>
      </c>
      <c r="AL57" s="29"/>
      <c r="AM57" s="29"/>
      <c r="AN57" s="30" t="s">
        <v>261</v>
      </c>
      <c r="AO57" s="30"/>
      <c r="AP57" s="30"/>
      <c r="AQ57" s="30"/>
      <c r="AR57" s="29" t="s">
        <v>261</v>
      </c>
      <c r="AS57" s="29" t="s">
        <v>356</v>
      </c>
      <c r="AT57" s="29" t="s">
        <v>357</v>
      </c>
      <c r="AU57" s="29"/>
      <c r="AV57" s="29" t="s">
        <v>175</v>
      </c>
      <c r="AW57" s="30" t="s">
        <v>356</v>
      </c>
      <c r="AX57" s="30" t="s">
        <v>357</v>
      </c>
      <c r="AY57" s="30" t="s">
        <v>356</v>
      </c>
      <c r="AZ57" s="30" t="s">
        <v>176</v>
      </c>
      <c r="BA57" s="29" t="s">
        <v>261</v>
      </c>
      <c r="BB57" s="29"/>
      <c r="BC57" s="29" t="s">
        <v>356</v>
      </c>
      <c r="BD57" s="29"/>
      <c r="BE57" s="29"/>
      <c r="BF57" s="29" t="s">
        <v>356</v>
      </c>
      <c r="BG57" s="29"/>
      <c r="BH57" s="29"/>
      <c r="BI57" s="29" t="s">
        <v>356</v>
      </c>
      <c r="BJ57" s="29"/>
      <c r="BK57" s="29" t="s">
        <v>177</v>
      </c>
      <c r="BL57" s="30" t="s">
        <v>261</v>
      </c>
      <c r="BM57" s="30"/>
      <c r="BN57" s="30"/>
      <c r="BO57" s="30"/>
      <c r="BP57" s="30"/>
      <c r="BQ57" s="29"/>
      <c r="BR57" s="29"/>
      <c r="BS57" s="30"/>
      <c r="BT57" s="30" t="s">
        <v>261</v>
      </c>
      <c r="BU57" s="30"/>
      <c r="BV57" s="30"/>
      <c r="BW57" s="30"/>
      <c r="BX57" s="30"/>
      <c r="BY57" s="30" t="s">
        <v>261</v>
      </c>
      <c r="BZ57" s="30" t="s">
        <v>356</v>
      </c>
      <c r="CA57" s="30" t="s">
        <v>178</v>
      </c>
      <c r="CB57" s="29" t="s">
        <v>261</v>
      </c>
      <c r="CC57" s="29" t="s">
        <v>356</v>
      </c>
      <c r="CD57" s="29" t="s">
        <v>357</v>
      </c>
      <c r="CE57" s="29"/>
      <c r="CF57" s="29"/>
      <c r="CG57" s="29" t="s">
        <v>179</v>
      </c>
      <c r="CH57" s="30"/>
      <c r="CI57" s="30"/>
      <c r="CJ57" s="30"/>
      <c r="CK57" s="31"/>
      <c r="CL57" s="8"/>
      <c r="CM57" s="8"/>
      <c r="CN57" s="8"/>
      <c r="CO57" s="8"/>
      <c r="CP57" s="8"/>
      <c r="CQ57" s="8"/>
      <c r="CR57" s="8"/>
      <c r="CS57" s="8"/>
      <c r="CT57" s="8"/>
      <c r="CU57" s="8"/>
      <c r="CV57" s="8"/>
      <c r="CW57" s="8"/>
      <c r="CX57" s="8"/>
      <c r="CY57" s="8"/>
      <c r="CZ57" s="8"/>
      <c r="DA57" s="8"/>
      <c r="DB57" s="3"/>
      <c r="DC57" s="3"/>
      <c r="DD57" s="3"/>
      <c r="DE57" s="3"/>
      <c r="DF57" s="3"/>
      <c r="DG57" s="3"/>
      <c r="DH57" s="3"/>
      <c r="DI57" s="3"/>
      <c r="DJ57" s="3"/>
      <c r="DK57" s="3"/>
      <c r="DL57" s="3"/>
      <c r="DM57" s="3"/>
      <c r="DN57" s="3"/>
      <c r="DO57" s="3"/>
      <c r="DP57" s="3"/>
      <c r="DQ57" s="3"/>
      <c r="DR57" s="3"/>
    </row>
    <row r="58" spans="1:122" ht="144">
      <c r="A58" s="1"/>
      <c r="B58" s="6" t="s">
        <v>108</v>
      </c>
      <c r="C58" s="7" t="s">
        <v>109</v>
      </c>
      <c r="D58" s="7" t="s">
        <v>110</v>
      </c>
      <c r="E58" s="7" t="s">
        <v>111</v>
      </c>
      <c r="F58" s="23" t="s">
        <v>504</v>
      </c>
      <c r="G58" s="42" t="s">
        <v>481</v>
      </c>
      <c r="H58" s="43">
        <v>5.222222222222222</v>
      </c>
      <c r="I58" s="43">
        <v>7.238095238095238</v>
      </c>
      <c r="J58" s="44" t="s">
        <v>481</v>
      </c>
      <c r="K58" s="44" t="s">
        <v>481</v>
      </c>
      <c r="L58" s="47" t="s">
        <v>481</v>
      </c>
      <c r="O58" s="52"/>
      <c r="P58" s="18"/>
      <c r="Q58" s="18"/>
      <c r="R58" s="18"/>
      <c r="S58" s="37"/>
      <c r="T58" s="33"/>
      <c r="U58" s="28" t="s">
        <v>356</v>
      </c>
      <c r="V58" s="29"/>
      <c r="W58" s="29" t="s">
        <v>356</v>
      </c>
      <c r="X58" s="29"/>
      <c r="Y58" s="29" t="s">
        <v>556</v>
      </c>
      <c r="Z58" s="30"/>
      <c r="AA58" s="30" t="s">
        <v>261</v>
      </c>
      <c r="AB58" s="30" t="s">
        <v>261</v>
      </c>
      <c r="AC58" s="30" t="s">
        <v>261</v>
      </c>
      <c r="AD58" s="30" t="s">
        <v>557</v>
      </c>
      <c r="AE58" s="29" t="s">
        <v>261</v>
      </c>
      <c r="AF58" s="29" t="s">
        <v>261</v>
      </c>
      <c r="AG58" s="29" t="s">
        <v>261</v>
      </c>
      <c r="AH58" s="29" t="s">
        <v>261</v>
      </c>
      <c r="AI58" s="29" t="s">
        <v>261</v>
      </c>
      <c r="AJ58" s="29"/>
      <c r="AK58" s="29"/>
      <c r="AL58" s="29" t="s">
        <v>261</v>
      </c>
      <c r="AM58" s="29" t="s">
        <v>558</v>
      </c>
      <c r="AN58" s="30"/>
      <c r="AO58" s="30"/>
      <c r="AP58" s="30"/>
      <c r="AQ58" s="30" t="s">
        <v>559</v>
      </c>
      <c r="AR58" s="29" t="s">
        <v>261</v>
      </c>
      <c r="AS58" s="29"/>
      <c r="AT58" s="29"/>
      <c r="AU58" s="29"/>
      <c r="AV58" s="29" t="s">
        <v>560</v>
      </c>
      <c r="AW58" s="30"/>
      <c r="AX58" s="30"/>
      <c r="AY58" s="30"/>
      <c r="AZ58" s="30" t="s">
        <v>561</v>
      </c>
      <c r="BA58" s="29"/>
      <c r="BB58" s="29"/>
      <c r="BC58" s="29"/>
      <c r="BD58" s="29"/>
      <c r="BE58" s="29"/>
      <c r="BF58" s="29"/>
      <c r="BG58" s="29"/>
      <c r="BH58" s="29"/>
      <c r="BI58" s="29"/>
      <c r="BJ58" s="29"/>
      <c r="BK58" s="29" t="s">
        <v>562</v>
      </c>
      <c r="BL58" s="30"/>
      <c r="BM58" s="30"/>
      <c r="BN58" s="30" t="s">
        <v>261</v>
      </c>
      <c r="BO58" s="30"/>
      <c r="BP58" s="30" t="s">
        <v>563</v>
      </c>
      <c r="BQ58" s="29"/>
      <c r="BR58" s="29" t="s">
        <v>564</v>
      </c>
      <c r="BS58" s="30" t="s">
        <v>261</v>
      </c>
      <c r="BT58" s="30" t="s">
        <v>261</v>
      </c>
      <c r="BU58" s="30"/>
      <c r="BV58" s="30"/>
      <c r="BW58" s="30"/>
      <c r="BX58" s="30"/>
      <c r="BY58" s="30"/>
      <c r="BZ58" s="30" t="s">
        <v>261</v>
      </c>
      <c r="CA58" s="30" t="s">
        <v>526</v>
      </c>
      <c r="CB58" s="29"/>
      <c r="CC58" s="29" t="s">
        <v>261</v>
      </c>
      <c r="CD58" s="29"/>
      <c r="CE58" s="29"/>
      <c r="CF58" s="29"/>
      <c r="CG58" s="29" t="s">
        <v>527</v>
      </c>
      <c r="CH58" s="30"/>
      <c r="CI58" s="30"/>
      <c r="CJ58" s="30"/>
      <c r="CK58" s="31" t="s">
        <v>528</v>
      </c>
      <c r="CL58" s="8"/>
      <c r="CM58" s="8"/>
      <c r="CN58" s="8"/>
      <c r="CO58" s="8"/>
      <c r="CP58" s="8"/>
      <c r="CQ58" s="8"/>
      <c r="CR58" s="8"/>
      <c r="CS58" s="8"/>
      <c r="CT58" s="8"/>
      <c r="CU58" s="8"/>
      <c r="CV58" s="8"/>
      <c r="CW58" s="8"/>
      <c r="CX58" s="8"/>
      <c r="CY58" s="8"/>
      <c r="CZ58" s="8"/>
      <c r="DA58" s="8"/>
      <c r="DB58" s="3"/>
      <c r="DC58" s="3"/>
      <c r="DD58" s="3"/>
      <c r="DE58" s="3"/>
      <c r="DF58" s="3"/>
      <c r="DG58" s="3"/>
      <c r="DH58" s="3"/>
      <c r="DI58" s="3"/>
      <c r="DJ58" s="3"/>
      <c r="DK58" s="3"/>
      <c r="DL58" s="3"/>
      <c r="DM58" s="3"/>
      <c r="DN58" s="3"/>
      <c r="DO58" s="3"/>
      <c r="DP58" s="3"/>
      <c r="DQ58" s="3"/>
      <c r="DR58" s="3"/>
    </row>
    <row r="59" spans="1:122" ht="288">
      <c r="A59" s="1"/>
      <c r="B59" s="6" t="s">
        <v>108</v>
      </c>
      <c r="C59" s="7" t="s">
        <v>112</v>
      </c>
      <c r="D59" s="7" t="s">
        <v>113</v>
      </c>
      <c r="E59" s="7" t="s">
        <v>478</v>
      </c>
      <c r="F59" s="23" t="s">
        <v>479</v>
      </c>
      <c r="G59" s="42" t="s">
        <v>481</v>
      </c>
      <c r="H59" s="43">
        <v>5.333333333333333</v>
      </c>
      <c r="I59" s="43">
        <v>7.45</v>
      </c>
      <c r="J59" s="44" t="s">
        <v>481</v>
      </c>
      <c r="K59" s="44" t="s">
        <v>481</v>
      </c>
      <c r="L59" s="47" t="s">
        <v>481</v>
      </c>
      <c r="O59" s="52"/>
      <c r="P59" s="18"/>
      <c r="Q59" s="18"/>
      <c r="R59" s="18"/>
      <c r="S59" s="37"/>
      <c r="T59" s="33"/>
      <c r="U59" s="28" t="s">
        <v>356</v>
      </c>
      <c r="V59" s="29"/>
      <c r="W59" s="29" t="s">
        <v>356</v>
      </c>
      <c r="X59" s="29"/>
      <c r="Y59" s="29" t="s">
        <v>529</v>
      </c>
      <c r="Z59" s="30" t="s">
        <v>261</v>
      </c>
      <c r="AA59" s="30"/>
      <c r="AB59" s="30" t="s">
        <v>261</v>
      </c>
      <c r="AC59" s="30" t="s">
        <v>261</v>
      </c>
      <c r="AD59" s="30" t="s">
        <v>530</v>
      </c>
      <c r="AE59" s="29" t="s">
        <v>356</v>
      </c>
      <c r="AF59" s="29" t="s">
        <v>261</v>
      </c>
      <c r="AG59" s="29" t="s">
        <v>356</v>
      </c>
      <c r="AH59" s="29" t="s">
        <v>356</v>
      </c>
      <c r="AI59" s="29" t="s">
        <v>356</v>
      </c>
      <c r="AJ59" s="29"/>
      <c r="AK59" s="29"/>
      <c r="AL59" s="29"/>
      <c r="AM59" s="29" t="s">
        <v>531</v>
      </c>
      <c r="AN59" s="30" t="s">
        <v>261</v>
      </c>
      <c r="AO59" s="30"/>
      <c r="AP59" s="30"/>
      <c r="AQ59" s="30" t="s">
        <v>532</v>
      </c>
      <c r="AR59" s="29" t="s">
        <v>261</v>
      </c>
      <c r="AS59" s="29" t="s">
        <v>261</v>
      </c>
      <c r="AT59" s="29" t="s">
        <v>356</v>
      </c>
      <c r="AU59" s="29"/>
      <c r="AV59" s="29" t="s">
        <v>533</v>
      </c>
      <c r="AW59" s="30"/>
      <c r="AX59" s="30"/>
      <c r="AY59" s="30"/>
      <c r="AZ59" s="30" t="s">
        <v>534</v>
      </c>
      <c r="BA59" s="29"/>
      <c r="BB59" s="29"/>
      <c r="BC59" s="29"/>
      <c r="BD59" s="29"/>
      <c r="BE59" s="29"/>
      <c r="BF59" s="29"/>
      <c r="BG59" s="29"/>
      <c r="BH59" s="29"/>
      <c r="BI59" s="29"/>
      <c r="BJ59" s="29"/>
      <c r="BK59" s="29" t="s">
        <v>535</v>
      </c>
      <c r="BL59" s="30"/>
      <c r="BM59" s="30" t="s">
        <v>356</v>
      </c>
      <c r="BN59" s="30" t="s">
        <v>261</v>
      </c>
      <c r="BO59" s="30"/>
      <c r="BP59" s="30" t="s">
        <v>536</v>
      </c>
      <c r="BQ59" s="29"/>
      <c r="BR59" s="29" t="s">
        <v>564</v>
      </c>
      <c r="BS59" s="30"/>
      <c r="BT59" s="30" t="s">
        <v>261</v>
      </c>
      <c r="BU59" s="30" t="s">
        <v>356</v>
      </c>
      <c r="BV59" s="30"/>
      <c r="BW59" s="30"/>
      <c r="BX59" s="30"/>
      <c r="BY59" s="30"/>
      <c r="BZ59" s="30"/>
      <c r="CA59" s="30" t="s">
        <v>537</v>
      </c>
      <c r="CB59" s="29" t="s">
        <v>261</v>
      </c>
      <c r="CC59" s="29" t="s">
        <v>261</v>
      </c>
      <c r="CD59" s="29"/>
      <c r="CE59" s="29"/>
      <c r="CF59" s="29"/>
      <c r="CG59" s="29" t="s">
        <v>538</v>
      </c>
      <c r="CH59" s="30"/>
      <c r="CI59" s="30" t="s">
        <v>357</v>
      </c>
      <c r="CJ59" s="30"/>
      <c r="CK59" s="31" t="s">
        <v>539</v>
      </c>
      <c r="CL59" s="8"/>
      <c r="CM59" s="8"/>
      <c r="CN59" s="8"/>
      <c r="CO59" s="8"/>
      <c r="CP59" s="8"/>
      <c r="CQ59" s="8"/>
      <c r="CR59" s="8"/>
      <c r="CS59" s="8"/>
      <c r="CT59" s="8"/>
      <c r="CU59" s="8"/>
      <c r="CV59" s="8"/>
      <c r="CW59" s="8"/>
      <c r="CX59" s="8"/>
      <c r="CY59" s="8"/>
      <c r="CZ59" s="8"/>
      <c r="DA59" s="8"/>
      <c r="DB59" s="3"/>
      <c r="DC59" s="3"/>
      <c r="DD59" s="3"/>
      <c r="DE59" s="3"/>
      <c r="DF59" s="3"/>
      <c r="DG59" s="3"/>
      <c r="DH59" s="3"/>
      <c r="DI59" s="3"/>
      <c r="DJ59" s="3"/>
      <c r="DK59" s="3"/>
      <c r="DL59" s="3"/>
      <c r="DM59" s="3"/>
      <c r="DN59" s="3"/>
      <c r="DO59" s="3"/>
      <c r="DP59" s="3"/>
      <c r="DQ59" s="3"/>
      <c r="DR59" s="3"/>
    </row>
    <row r="60" spans="1:122" ht="228">
      <c r="A60" s="1"/>
      <c r="B60" s="6" t="s">
        <v>108</v>
      </c>
      <c r="C60" s="7" t="s">
        <v>114</v>
      </c>
      <c r="D60" s="7" t="s">
        <v>480</v>
      </c>
      <c r="E60" s="7" t="s">
        <v>115</v>
      </c>
      <c r="F60" s="23" t="s">
        <v>264</v>
      </c>
      <c r="G60" s="46">
        <v>6.05</v>
      </c>
      <c r="H60" s="43">
        <v>5.875</v>
      </c>
      <c r="I60" s="43">
        <v>7.9</v>
      </c>
      <c r="J60" s="44" t="s">
        <v>481</v>
      </c>
      <c r="K60" s="44" t="s">
        <v>481</v>
      </c>
      <c r="L60" s="47" t="s">
        <v>481</v>
      </c>
      <c r="M60" s="89"/>
      <c r="N60" s="89"/>
      <c r="O60" s="52"/>
      <c r="P60" s="18"/>
      <c r="Q60" s="18"/>
      <c r="R60" s="18"/>
      <c r="S60" s="37"/>
      <c r="T60" s="33"/>
      <c r="U60" s="28"/>
      <c r="V60" s="29"/>
      <c r="W60" s="29"/>
      <c r="X60" s="29"/>
      <c r="Y60" s="29" t="s">
        <v>540</v>
      </c>
      <c r="Z60" s="30"/>
      <c r="AA60" s="30" t="s">
        <v>261</v>
      </c>
      <c r="AB60" s="30" t="s">
        <v>356</v>
      </c>
      <c r="AC60" s="30"/>
      <c r="AD60" s="30" t="s">
        <v>541</v>
      </c>
      <c r="AE60" s="29"/>
      <c r="AF60" s="29"/>
      <c r="AG60" s="29"/>
      <c r="AH60" s="29"/>
      <c r="AI60" s="29"/>
      <c r="AJ60" s="29" t="s">
        <v>261</v>
      </c>
      <c r="AK60" s="29"/>
      <c r="AL60" s="29" t="s">
        <v>261</v>
      </c>
      <c r="AM60" s="29" t="s">
        <v>542</v>
      </c>
      <c r="AN60" s="30"/>
      <c r="AO60" s="30"/>
      <c r="AP60" s="30"/>
      <c r="AQ60" s="30"/>
      <c r="AR60" s="29" t="s">
        <v>261</v>
      </c>
      <c r="AS60" s="29" t="s">
        <v>356</v>
      </c>
      <c r="AT60" s="29"/>
      <c r="AU60" s="29"/>
      <c r="AV60" s="29"/>
      <c r="AW60" s="30"/>
      <c r="AX60" s="30"/>
      <c r="AY60" s="30"/>
      <c r="AZ60" s="30"/>
      <c r="BA60" s="29"/>
      <c r="BB60" s="29"/>
      <c r="BC60" s="29"/>
      <c r="BD60" s="29"/>
      <c r="BE60" s="29"/>
      <c r="BF60" s="29"/>
      <c r="BG60" s="29"/>
      <c r="BH60" s="29"/>
      <c r="BI60" s="29"/>
      <c r="BJ60" s="29"/>
      <c r="BK60" s="29" t="s">
        <v>543</v>
      </c>
      <c r="BL60" s="30"/>
      <c r="BM60" s="30" t="s">
        <v>356</v>
      </c>
      <c r="BN60" s="30" t="s">
        <v>261</v>
      </c>
      <c r="BO60" s="30"/>
      <c r="BP60" s="30" t="s">
        <v>544</v>
      </c>
      <c r="BQ60" s="29"/>
      <c r="BR60" s="29"/>
      <c r="BS60" s="30"/>
      <c r="BT60" s="30" t="s">
        <v>261</v>
      </c>
      <c r="BU60" s="30"/>
      <c r="BV60" s="30"/>
      <c r="BW60" s="30"/>
      <c r="BX60" s="30"/>
      <c r="BY60" s="30"/>
      <c r="BZ60" s="30"/>
      <c r="CA60" s="30"/>
      <c r="CB60" s="29" t="s">
        <v>261</v>
      </c>
      <c r="CC60" s="29"/>
      <c r="CD60" s="29"/>
      <c r="CE60" s="29"/>
      <c r="CF60" s="29"/>
      <c r="CG60" s="29" t="s">
        <v>505</v>
      </c>
      <c r="CH60" s="30" t="s">
        <v>357</v>
      </c>
      <c r="CI60" s="30"/>
      <c r="CJ60" s="30"/>
      <c r="CK60" s="31"/>
      <c r="CL60" s="8"/>
      <c r="CM60" s="8"/>
      <c r="CN60" s="8"/>
      <c r="CO60" s="8"/>
      <c r="CP60" s="8"/>
      <c r="CQ60" s="8"/>
      <c r="CR60" s="8"/>
      <c r="CS60" s="8"/>
      <c r="CT60" s="8"/>
      <c r="CU60" s="8"/>
      <c r="CV60" s="8"/>
      <c r="CW60" s="8"/>
      <c r="CX60" s="8"/>
      <c r="CY60" s="8"/>
      <c r="CZ60" s="8"/>
      <c r="DA60" s="8"/>
      <c r="DB60" s="3"/>
      <c r="DC60" s="3"/>
      <c r="DD60" s="3"/>
      <c r="DE60" s="3"/>
      <c r="DF60" s="3"/>
      <c r="DG60" s="3"/>
      <c r="DH60" s="3"/>
      <c r="DI60" s="3"/>
      <c r="DJ60" s="3"/>
      <c r="DK60" s="3"/>
      <c r="DL60" s="3"/>
      <c r="DM60" s="3"/>
      <c r="DN60" s="3"/>
      <c r="DO60" s="3"/>
      <c r="DP60" s="3"/>
      <c r="DQ60" s="3"/>
      <c r="DR60" s="3"/>
    </row>
    <row r="61" spans="1:122" ht="144">
      <c r="A61" s="1"/>
      <c r="B61" s="6" t="s">
        <v>108</v>
      </c>
      <c r="C61" s="7" t="s">
        <v>116</v>
      </c>
      <c r="D61" s="7" t="s">
        <v>117</v>
      </c>
      <c r="E61" s="7" t="s">
        <v>232</v>
      </c>
      <c r="F61" s="23" t="s">
        <v>265</v>
      </c>
      <c r="G61" s="46">
        <v>4.368421052631579</v>
      </c>
      <c r="H61" s="43">
        <v>4.647058823529412</v>
      </c>
      <c r="I61" s="43">
        <v>6.7368421052631575</v>
      </c>
      <c r="J61" s="44" t="s">
        <v>481</v>
      </c>
      <c r="K61" s="44" t="s">
        <v>481</v>
      </c>
      <c r="L61" s="47" t="s">
        <v>481</v>
      </c>
      <c r="O61" s="52"/>
      <c r="P61" s="18"/>
      <c r="Q61" s="18"/>
      <c r="R61" s="18"/>
      <c r="S61" s="37"/>
      <c r="T61" s="33"/>
      <c r="U61" s="28" t="s">
        <v>356</v>
      </c>
      <c r="V61" s="29"/>
      <c r="W61" s="29" t="s">
        <v>356</v>
      </c>
      <c r="X61" s="29"/>
      <c r="Y61" s="29" t="s">
        <v>506</v>
      </c>
      <c r="Z61" s="30"/>
      <c r="AA61" s="30" t="s">
        <v>261</v>
      </c>
      <c r="AB61" s="30" t="s">
        <v>261</v>
      </c>
      <c r="AC61" s="30" t="s">
        <v>261</v>
      </c>
      <c r="AD61" s="30" t="s">
        <v>507</v>
      </c>
      <c r="AE61" s="29"/>
      <c r="AF61" s="29"/>
      <c r="AG61" s="29"/>
      <c r="AH61" s="29"/>
      <c r="AI61" s="29"/>
      <c r="AJ61" s="29" t="s">
        <v>261</v>
      </c>
      <c r="AK61" s="29"/>
      <c r="AL61" s="29"/>
      <c r="AM61" s="29" t="s">
        <v>508</v>
      </c>
      <c r="AN61" s="30"/>
      <c r="AO61" s="30"/>
      <c r="AP61" s="30"/>
      <c r="AQ61" s="30" t="s">
        <v>559</v>
      </c>
      <c r="AR61" s="29" t="s">
        <v>261</v>
      </c>
      <c r="AS61" s="29" t="s">
        <v>261</v>
      </c>
      <c r="AT61" s="29"/>
      <c r="AU61" s="29"/>
      <c r="AV61" s="29" t="s">
        <v>509</v>
      </c>
      <c r="AW61" s="30"/>
      <c r="AX61" s="30"/>
      <c r="AY61" s="30"/>
      <c r="AZ61" s="30" t="s">
        <v>534</v>
      </c>
      <c r="BA61" s="29"/>
      <c r="BB61" s="29"/>
      <c r="BC61" s="29"/>
      <c r="BD61" s="29" t="s">
        <v>261</v>
      </c>
      <c r="BE61" s="29"/>
      <c r="BF61" s="29"/>
      <c r="BG61" s="29"/>
      <c r="BH61" s="29"/>
      <c r="BI61" s="29"/>
      <c r="BJ61" s="29"/>
      <c r="BK61" s="29" t="s">
        <v>510</v>
      </c>
      <c r="BL61" s="30"/>
      <c r="BM61" s="30" t="s">
        <v>261</v>
      </c>
      <c r="BN61" s="30" t="s">
        <v>261</v>
      </c>
      <c r="BO61" s="30"/>
      <c r="BP61" s="30" t="s">
        <v>563</v>
      </c>
      <c r="BQ61" s="29"/>
      <c r="BR61" s="29" t="s">
        <v>564</v>
      </c>
      <c r="BS61" s="30"/>
      <c r="BT61" s="30" t="s">
        <v>261</v>
      </c>
      <c r="BU61" s="30"/>
      <c r="BV61" s="30"/>
      <c r="BW61" s="30"/>
      <c r="BX61" s="30"/>
      <c r="BY61" s="30"/>
      <c r="BZ61" s="30"/>
      <c r="CA61" s="30" t="s">
        <v>511</v>
      </c>
      <c r="CB61" s="29"/>
      <c r="CC61" s="29"/>
      <c r="CD61" s="29"/>
      <c r="CE61" s="29"/>
      <c r="CF61" s="29"/>
      <c r="CG61" s="29" t="s">
        <v>512</v>
      </c>
      <c r="CH61" s="30"/>
      <c r="CI61" s="30"/>
      <c r="CJ61" s="30"/>
      <c r="CK61" s="31" t="s">
        <v>513</v>
      </c>
      <c r="CL61" s="8"/>
      <c r="CM61" s="8"/>
      <c r="CN61" s="8"/>
      <c r="CO61" s="8"/>
      <c r="CP61" s="8"/>
      <c r="CQ61" s="8"/>
      <c r="CR61" s="8"/>
      <c r="CS61" s="8"/>
      <c r="CT61" s="8"/>
      <c r="CU61" s="8"/>
      <c r="CV61" s="8"/>
      <c r="CW61" s="8"/>
      <c r="CX61" s="8"/>
      <c r="CY61" s="8"/>
      <c r="CZ61" s="8"/>
      <c r="DA61" s="8"/>
      <c r="DB61" s="3"/>
      <c r="DC61" s="3"/>
      <c r="DD61" s="3"/>
      <c r="DE61" s="3"/>
      <c r="DF61" s="3"/>
      <c r="DG61" s="3"/>
      <c r="DH61" s="3"/>
      <c r="DI61" s="3"/>
      <c r="DJ61" s="3"/>
      <c r="DK61" s="3"/>
      <c r="DL61" s="3"/>
      <c r="DM61" s="3"/>
      <c r="DN61" s="3"/>
      <c r="DO61" s="3"/>
      <c r="DP61" s="3"/>
      <c r="DQ61" s="3"/>
      <c r="DR61" s="3"/>
    </row>
    <row r="62" spans="1:122" ht="120">
      <c r="A62" s="1"/>
      <c r="B62" s="6" t="s">
        <v>108</v>
      </c>
      <c r="C62" s="7" t="s">
        <v>233</v>
      </c>
      <c r="D62" s="7" t="s">
        <v>234</v>
      </c>
      <c r="E62" s="7" t="s">
        <v>266</v>
      </c>
      <c r="F62" s="23" t="s">
        <v>255</v>
      </c>
      <c r="G62" s="42" t="s">
        <v>481</v>
      </c>
      <c r="H62" s="43">
        <v>5.555555555555555</v>
      </c>
      <c r="I62" s="43">
        <v>8.095238095238095</v>
      </c>
      <c r="J62" s="43">
        <v>5.523809523809524</v>
      </c>
      <c r="K62" s="44" t="s">
        <v>481</v>
      </c>
      <c r="L62" s="47" t="s">
        <v>481</v>
      </c>
      <c r="M62" s="89"/>
      <c r="N62" s="89" t="s">
        <v>4</v>
      </c>
      <c r="O62" s="52"/>
      <c r="P62" s="18"/>
      <c r="Q62" s="18"/>
      <c r="R62" s="18"/>
      <c r="S62" s="37"/>
      <c r="T62" s="33"/>
      <c r="U62" s="28" t="s">
        <v>356</v>
      </c>
      <c r="V62" s="29"/>
      <c r="W62" s="29" t="s">
        <v>356</v>
      </c>
      <c r="X62" s="29"/>
      <c r="Y62" s="29" t="s">
        <v>514</v>
      </c>
      <c r="Z62" s="30" t="s">
        <v>261</v>
      </c>
      <c r="AA62" s="30"/>
      <c r="AB62" s="30" t="s">
        <v>261</v>
      </c>
      <c r="AC62" s="30" t="s">
        <v>261</v>
      </c>
      <c r="AD62" s="30" t="s">
        <v>515</v>
      </c>
      <c r="AE62" s="29"/>
      <c r="AF62" s="29" t="s">
        <v>261</v>
      </c>
      <c r="AG62" s="29"/>
      <c r="AH62" s="29"/>
      <c r="AI62" s="29"/>
      <c r="AJ62" s="29" t="s">
        <v>261</v>
      </c>
      <c r="AK62" s="29"/>
      <c r="AL62" s="29"/>
      <c r="AM62" s="29" t="s">
        <v>516</v>
      </c>
      <c r="AN62" s="30"/>
      <c r="AO62" s="30"/>
      <c r="AP62" s="30"/>
      <c r="AQ62" s="30" t="s">
        <v>559</v>
      </c>
      <c r="AR62" s="29" t="s">
        <v>261</v>
      </c>
      <c r="AS62" s="29" t="s">
        <v>261</v>
      </c>
      <c r="AT62" s="29"/>
      <c r="AU62" s="29"/>
      <c r="AV62" s="29" t="s">
        <v>517</v>
      </c>
      <c r="AW62" s="30"/>
      <c r="AX62" s="30"/>
      <c r="AY62" s="30" t="s">
        <v>356</v>
      </c>
      <c r="AZ62" s="30" t="s">
        <v>518</v>
      </c>
      <c r="BA62" s="29"/>
      <c r="BB62" s="29"/>
      <c r="BC62" s="29"/>
      <c r="BD62" s="29" t="s">
        <v>356</v>
      </c>
      <c r="BE62" s="29"/>
      <c r="BF62" s="29"/>
      <c r="BG62" s="29"/>
      <c r="BH62" s="29"/>
      <c r="BI62" s="29"/>
      <c r="BJ62" s="29"/>
      <c r="BK62" s="29" t="s">
        <v>519</v>
      </c>
      <c r="BL62" s="30"/>
      <c r="BM62" s="30" t="s">
        <v>261</v>
      </c>
      <c r="BN62" s="30" t="s">
        <v>261</v>
      </c>
      <c r="BO62" s="30"/>
      <c r="BP62" s="30" t="s">
        <v>520</v>
      </c>
      <c r="BQ62" s="29"/>
      <c r="BR62" s="29" t="s">
        <v>564</v>
      </c>
      <c r="BS62" s="30"/>
      <c r="BT62" s="30" t="s">
        <v>261</v>
      </c>
      <c r="BU62" s="30"/>
      <c r="BV62" s="30"/>
      <c r="BW62" s="30"/>
      <c r="BX62" s="30"/>
      <c r="BY62" s="30" t="s">
        <v>261</v>
      </c>
      <c r="BZ62" s="30"/>
      <c r="CA62" s="30" t="s">
        <v>521</v>
      </c>
      <c r="CB62" s="29" t="s">
        <v>261</v>
      </c>
      <c r="CC62" s="29"/>
      <c r="CD62" s="29"/>
      <c r="CE62" s="29"/>
      <c r="CF62" s="29"/>
      <c r="CG62" s="29" t="s">
        <v>522</v>
      </c>
      <c r="CH62" s="30"/>
      <c r="CI62" s="30"/>
      <c r="CJ62" s="30"/>
      <c r="CK62" s="31" t="s">
        <v>513</v>
      </c>
      <c r="CL62" s="8"/>
      <c r="CM62" s="8"/>
      <c r="CN62" s="8"/>
      <c r="CO62" s="8"/>
      <c r="CP62" s="8"/>
      <c r="CQ62" s="8"/>
      <c r="CR62" s="8"/>
      <c r="CS62" s="8"/>
      <c r="CT62" s="8"/>
      <c r="CU62" s="8"/>
      <c r="CV62" s="8"/>
      <c r="CW62" s="8"/>
      <c r="CX62" s="8"/>
      <c r="CY62" s="8"/>
      <c r="CZ62" s="8"/>
      <c r="DA62" s="8"/>
      <c r="DB62" s="3"/>
      <c r="DC62" s="3"/>
      <c r="DD62" s="3"/>
      <c r="DE62" s="3"/>
      <c r="DF62" s="3"/>
      <c r="DG62" s="3"/>
      <c r="DH62" s="3"/>
      <c r="DI62" s="3"/>
      <c r="DJ62" s="3"/>
      <c r="DK62" s="3"/>
      <c r="DL62" s="3"/>
      <c r="DM62" s="3"/>
      <c r="DN62" s="3"/>
      <c r="DO62" s="3"/>
      <c r="DP62" s="3"/>
      <c r="DQ62" s="3"/>
      <c r="DR62" s="3"/>
    </row>
    <row r="63" spans="1:122" ht="84">
      <c r="A63" s="1"/>
      <c r="B63" s="6" t="s">
        <v>108</v>
      </c>
      <c r="C63" s="7" t="s">
        <v>235</v>
      </c>
      <c r="D63" s="7" t="s">
        <v>236</v>
      </c>
      <c r="E63" s="7" t="s">
        <v>237</v>
      </c>
      <c r="F63" s="23" t="s">
        <v>238</v>
      </c>
      <c r="G63" s="42" t="s">
        <v>481</v>
      </c>
      <c r="H63" s="43">
        <v>7.166666666666667</v>
      </c>
      <c r="I63" s="43">
        <v>7.95</v>
      </c>
      <c r="J63" s="44" t="s">
        <v>481</v>
      </c>
      <c r="K63" s="44" t="s">
        <v>481</v>
      </c>
      <c r="L63" s="47" t="s">
        <v>481</v>
      </c>
      <c r="O63" s="52"/>
      <c r="P63" s="18"/>
      <c r="Q63" s="18"/>
      <c r="R63" s="18"/>
      <c r="S63" s="37"/>
      <c r="T63" s="33"/>
      <c r="U63" s="28"/>
      <c r="V63" s="29"/>
      <c r="W63" s="29"/>
      <c r="X63" s="29"/>
      <c r="Y63" s="29"/>
      <c r="Z63" s="30"/>
      <c r="AA63" s="30" t="s">
        <v>261</v>
      </c>
      <c r="AB63" s="30" t="s">
        <v>261</v>
      </c>
      <c r="AC63" s="30" t="s">
        <v>261</v>
      </c>
      <c r="AD63" s="30" t="s">
        <v>202</v>
      </c>
      <c r="AE63" s="29"/>
      <c r="AF63" s="29"/>
      <c r="AG63" s="29"/>
      <c r="AH63" s="29"/>
      <c r="AI63" s="29"/>
      <c r="AJ63" s="29"/>
      <c r="AK63" s="29"/>
      <c r="AL63" s="29" t="s">
        <v>261</v>
      </c>
      <c r="AM63" s="29"/>
      <c r="AN63" s="30"/>
      <c r="AO63" s="30"/>
      <c r="AP63" s="30"/>
      <c r="AQ63" s="30"/>
      <c r="AR63" s="29"/>
      <c r="AS63" s="29"/>
      <c r="AT63" s="29" t="s">
        <v>261</v>
      </c>
      <c r="AU63" s="29"/>
      <c r="AV63" s="29"/>
      <c r="AW63" s="30"/>
      <c r="AX63" s="30"/>
      <c r="AY63" s="30"/>
      <c r="AZ63" s="30"/>
      <c r="BA63" s="29"/>
      <c r="BB63" s="29"/>
      <c r="BC63" s="29"/>
      <c r="BD63" s="29"/>
      <c r="BE63" s="29"/>
      <c r="BF63" s="29"/>
      <c r="BG63" s="29"/>
      <c r="BH63" s="29"/>
      <c r="BI63" s="29"/>
      <c r="BJ63" s="29"/>
      <c r="BK63" s="29"/>
      <c r="BL63" s="30"/>
      <c r="BM63" s="30"/>
      <c r="BN63" s="30" t="s">
        <v>261</v>
      </c>
      <c r="BO63" s="30"/>
      <c r="BP63" s="30"/>
      <c r="BQ63" s="29" t="s">
        <v>261</v>
      </c>
      <c r="BR63" s="29" t="s">
        <v>203</v>
      </c>
      <c r="BS63" s="30" t="s">
        <v>261</v>
      </c>
      <c r="BT63" s="30" t="s">
        <v>261</v>
      </c>
      <c r="BU63" s="30"/>
      <c r="BV63" s="30"/>
      <c r="BW63" s="30"/>
      <c r="BX63" s="30"/>
      <c r="BY63" s="30"/>
      <c r="BZ63" s="30"/>
      <c r="CA63" s="30"/>
      <c r="CB63" s="29"/>
      <c r="CC63" s="29"/>
      <c r="CD63" s="29"/>
      <c r="CE63" s="29"/>
      <c r="CF63" s="29"/>
      <c r="CG63" s="29"/>
      <c r="CH63" s="30"/>
      <c r="CI63" s="30"/>
      <c r="CJ63" s="30"/>
      <c r="CK63" s="31"/>
      <c r="CL63" s="8"/>
      <c r="CM63" s="8"/>
      <c r="CN63" s="8"/>
      <c r="CO63" s="8"/>
      <c r="CP63" s="8"/>
      <c r="CQ63" s="8"/>
      <c r="CR63" s="8"/>
      <c r="CS63" s="8"/>
      <c r="CT63" s="8"/>
      <c r="CU63" s="8"/>
      <c r="CV63" s="8"/>
      <c r="CW63" s="8"/>
      <c r="CX63" s="8"/>
      <c r="CY63" s="8"/>
      <c r="CZ63" s="8"/>
      <c r="DA63" s="8"/>
      <c r="DB63" s="3"/>
      <c r="DC63" s="3"/>
      <c r="DD63" s="3"/>
      <c r="DE63" s="3"/>
      <c r="DF63" s="3"/>
      <c r="DG63" s="3"/>
      <c r="DH63" s="3"/>
      <c r="DI63" s="3"/>
      <c r="DJ63" s="3"/>
      <c r="DK63" s="3"/>
      <c r="DL63" s="3"/>
      <c r="DM63" s="3"/>
      <c r="DN63" s="3"/>
      <c r="DO63" s="3"/>
      <c r="DP63" s="3"/>
      <c r="DQ63" s="3"/>
      <c r="DR63" s="3"/>
    </row>
    <row r="64" spans="1:122" ht="216">
      <c r="A64" s="1"/>
      <c r="B64" s="6" t="s">
        <v>108</v>
      </c>
      <c r="C64" s="7" t="s">
        <v>239</v>
      </c>
      <c r="D64" s="7" t="s">
        <v>240</v>
      </c>
      <c r="E64" s="7" t="s">
        <v>256</v>
      </c>
      <c r="F64" s="23" t="s">
        <v>257</v>
      </c>
      <c r="G64" s="46">
        <v>4.894736842105263</v>
      </c>
      <c r="H64" s="43">
        <v>4.0625</v>
      </c>
      <c r="I64" s="43">
        <v>7.15</v>
      </c>
      <c r="J64" s="44" t="s">
        <v>481</v>
      </c>
      <c r="K64" s="44" t="s">
        <v>481</v>
      </c>
      <c r="L64" s="47" t="s">
        <v>481</v>
      </c>
      <c r="O64" s="52"/>
      <c r="P64" s="18"/>
      <c r="Q64" s="18"/>
      <c r="R64" s="18"/>
      <c r="S64" s="37"/>
      <c r="T64" s="33"/>
      <c r="U64" s="28"/>
      <c r="V64" s="29"/>
      <c r="W64" s="29"/>
      <c r="X64" s="29"/>
      <c r="Y64" s="29"/>
      <c r="Z64" s="30"/>
      <c r="AA64" s="30" t="s">
        <v>356</v>
      </c>
      <c r="AB64" s="30" t="s">
        <v>356</v>
      </c>
      <c r="AC64" s="30" t="s">
        <v>356</v>
      </c>
      <c r="AD64" s="30" t="s">
        <v>204</v>
      </c>
      <c r="AE64" s="29"/>
      <c r="AF64" s="29"/>
      <c r="AG64" s="29"/>
      <c r="AH64" s="29"/>
      <c r="AI64" s="29"/>
      <c r="AJ64" s="29" t="s">
        <v>356</v>
      </c>
      <c r="AK64" s="29"/>
      <c r="AL64" s="29"/>
      <c r="AM64" s="29" t="s">
        <v>205</v>
      </c>
      <c r="AN64" s="30" t="s">
        <v>356</v>
      </c>
      <c r="AO64" s="30"/>
      <c r="AP64" s="30"/>
      <c r="AQ64" s="30" t="s">
        <v>206</v>
      </c>
      <c r="AR64" s="29"/>
      <c r="AS64" s="29" t="s">
        <v>356</v>
      </c>
      <c r="AT64" s="29"/>
      <c r="AU64" s="29"/>
      <c r="AV64" s="29"/>
      <c r="AW64" s="30"/>
      <c r="AX64" s="30"/>
      <c r="AY64" s="30"/>
      <c r="AZ64" s="30"/>
      <c r="BA64" s="29"/>
      <c r="BB64" s="29"/>
      <c r="BC64" s="29"/>
      <c r="BD64" s="29"/>
      <c r="BE64" s="29"/>
      <c r="BF64" s="29"/>
      <c r="BG64" s="29"/>
      <c r="BH64" s="29"/>
      <c r="BI64" s="29"/>
      <c r="BJ64" s="29"/>
      <c r="BK64" s="29"/>
      <c r="BL64" s="30"/>
      <c r="BM64" s="30"/>
      <c r="BN64" s="30" t="s">
        <v>356</v>
      </c>
      <c r="BO64" s="30"/>
      <c r="BP64" s="30"/>
      <c r="BQ64" s="29" t="s">
        <v>356</v>
      </c>
      <c r="BR64" s="29" t="s">
        <v>207</v>
      </c>
      <c r="BS64" s="30" t="s">
        <v>356</v>
      </c>
      <c r="BT64" s="30" t="s">
        <v>356</v>
      </c>
      <c r="BU64" s="30"/>
      <c r="BV64" s="30"/>
      <c r="BW64" s="30"/>
      <c r="BX64" s="30"/>
      <c r="BY64" s="30"/>
      <c r="BZ64" s="30"/>
      <c r="CA64" s="30"/>
      <c r="CB64" s="29"/>
      <c r="CC64" s="29"/>
      <c r="CD64" s="29"/>
      <c r="CE64" s="29"/>
      <c r="CF64" s="29"/>
      <c r="CG64" s="29"/>
      <c r="CH64" s="30" t="s">
        <v>356</v>
      </c>
      <c r="CI64" s="30" t="s">
        <v>356</v>
      </c>
      <c r="CJ64" s="30"/>
      <c r="CK64" s="31" t="s">
        <v>162</v>
      </c>
      <c r="CL64" s="8"/>
      <c r="CM64" s="8"/>
      <c r="CN64" s="8"/>
      <c r="CO64" s="8"/>
      <c r="CP64" s="8"/>
      <c r="CQ64" s="8"/>
      <c r="CR64" s="8"/>
      <c r="CS64" s="8"/>
      <c r="CT64" s="8"/>
      <c r="CU64" s="8"/>
      <c r="CV64" s="8"/>
      <c r="CW64" s="8"/>
      <c r="CX64" s="8"/>
      <c r="CY64" s="8"/>
      <c r="CZ64" s="8"/>
      <c r="DA64" s="8"/>
      <c r="DB64" s="3"/>
      <c r="DC64" s="3"/>
      <c r="DD64" s="3"/>
      <c r="DE64" s="3"/>
      <c r="DF64" s="3"/>
      <c r="DG64" s="3"/>
      <c r="DH64" s="3"/>
      <c r="DI64" s="3"/>
      <c r="DJ64" s="3"/>
      <c r="DK64" s="3"/>
      <c r="DL64" s="3"/>
      <c r="DM64" s="3"/>
      <c r="DN64" s="3"/>
      <c r="DO64" s="3"/>
      <c r="DP64" s="3"/>
      <c r="DQ64" s="3"/>
      <c r="DR64" s="3"/>
    </row>
    <row r="65" spans="1:122" ht="120">
      <c r="A65" s="1"/>
      <c r="B65" s="6" t="s">
        <v>108</v>
      </c>
      <c r="C65" s="7" t="s">
        <v>241</v>
      </c>
      <c r="D65" s="7" t="s">
        <v>242</v>
      </c>
      <c r="E65" s="7" t="s">
        <v>258</v>
      </c>
      <c r="F65" s="23" t="s">
        <v>259</v>
      </c>
      <c r="G65" s="42" t="s">
        <v>481</v>
      </c>
      <c r="H65" s="43">
        <v>5.888888888888889</v>
      </c>
      <c r="I65" s="43">
        <v>5.578947368421052</v>
      </c>
      <c r="J65" s="44" t="s">
        <v>481</v>
      </c>
      <c r="K65" s="44" t="s">
        <v>481</v>
      </c>
      <c r="L65" s="47" t="s">
        <v>481</v>
      </c>
      <c r="O65" s="52"/>
      <c r="P65" s="18"/>
      <c r="Q65" s="18"/>
      <c r="R65" s="18"/>
      <c r="S65" s="37"/>
      <c r="T65" s="33"/>
      <c r="U65" s="28"/>
      <c r="V65" s="29"/>
      <c r="W65" s="29"/>
      <c r="X65" s="29"/>
      <c r="Y65" s="29"/>
      <c r="Z65" s="30"/>
      <c r="AA65" s="30" t="s">
        <v>261</v>
      </c>
      <c r="AB65" s="30" t="s">
        <v>261</v>
      </c>
      <c r="AC65" s="30" t="s">
        <v>261</v>
      </c>
      <c r="AD65" s="30" t="s">
        <v>163</v>
      </c>
      <c r="AE65" s="29" t="s">
        <v>356</v>
      </c>
      <c r="AF65" s="29" t="s">
        <v>356</v>
      </c>
      <c r="AG65" s="29"/>
      <c r="AH65" s="29"/>
      <c r="AI65" s="29"/>
      <c r="AJ65" s="29"/>
      <c r="AK65" s="29"/>
      <c r="AL65" s="29" t="s">
        <v>261</v>
      </c>
      <c r="AM65" s="29" t="s">
        <v>164</v>
      </c>
      <c r="AN65" s="30" t="s">
        <v>356</v>
      </c>
      <c r="AO65" s="30"/>
      <c r="AP65" s="30"/>
      <c r="AQ65" s="30"/>
      <c r="AR65" s="29"/>
      <c r="AS65" s="29" t="s">
        <v>356</v>
      </c>
      <c r="AT65" s="29"/>
      <c r="AU65" s="29"/>
      <c r="AV65" s="29"/>
      <c r="AW65" s="30"/>
      <c r="AX65" s="30"/>
      <c r="AY65" s="30"/>
      <c r="AZ65" s="30"/>
      <c r="BA65" s="29"/>
      <c r="BB65" s="29"/>
      <c r="BC65" s="29"/>
      <c r="BD65" s="29"/>
      <c r="BE65" s="29"/>
      <c r="BF65" s="29"/>
      <c r="BG65" s="29"/>
      <c r="BH65" s="29"/>
      <c r="BI65" s="29"/>
      <c r="BJ65" s="29"/>
      <c r="BK65" s="29"/>
      <c r="BL65" s="30"/>
      <c r="BM65" s="30"/>
      <c r="BN65" s="30" t="s">
        <v>261</v>
      </c>
      <c r="BO65" s="30"/>
      <c r="BP65" s="30"/>
      <c r="BQ65" s="29"/>
      <c r="BR65" s="29"/>
      <c r="BS65" s="30" t="s">
        <v>261</v>
      </c>
      <c r="BT65" s="30" t="s">
        <v>261</v>
      </c>
      <c r="BU65" s="30"/>
      <c r="BV65" s="30"/>
      <c r="BW65" s="30"/>
      <c r="BX65" s="30"/>
      <c r="BY65" s="30"/>
      <c r="BZ65" s="30"/>
      <c r="CA65" s="30"/>
      <c r="CB65" s="29"/>
      <c r="CC65" s="29"/>
      <c r="CD65" s="29"/>
      <c r="CE65" s="29"/>
      <c r="CF65" s="29"/>
      <c r="CG65" s="29"/>
      <c r="CH65" s="30"/>
      <c r="CI65" s="30"/>
      <c r="CJ65" s="30"/>
      <c r="CK65" s="31"/>
      <c r="CL65" s="8"/>
      <c r="CM65" s="8"/>
      <c r="CN65" s="8"/>
      <c r="CO65" s="8"/>
      <c r="CP65" s="8"/>
      <c r="CQ65" s="8"/>
      <c r="CR65" s="8"/>
      <c r="CS65" s="8"/>
      <c r="CT65" s="8"/>
      <c r="CU65" s="8"/>
      <c r="CV65" s="8"/>
      <c r="CW65" s="8"/>
      <c r="CX65" s="8"/>
      <c r="CY65" s="8"/>
      <c r="CZ65" s="8"/>
      <c r="DA65" s="8"/>
      <c r="DB65" s="3"/>
      <c r="DC65" s="3"/>
      <c r="DD65" s="3"/>
      <c r="DE65" s="3"/>
      <c r="DF65" s="3"/>
      <c r="DG65" s="3"/>
      <c r="DH65" s="3"/>
      <c r="DI65" s="3"/>
      <c r="DJ65" s="3"/>
      <c r="DK65" s="3"/>
      <c r="DL65" s="3"/>
      <c r="DM65" s="3"/>
      <c r="DN65" s="3"/>
      <c r="DO65" s="3"/>
      <c r="DP65" s="3"/>
      <c r="DQ65" s="3"/>
      <c r="DR65" s="3"/>
    </row>
    <row r="66" spans="1:122" ht="60">
      <c r="A66" s="1"/>
      <c r="B66" s="6" t="s">
        <v>108</v>
      </c>
      <c r="C66" s="7" t="s">
        <v>243</v>
      </c>
      <c r="D66" s="7" t="s">
        <v>244</v>
      </c>
      <c r="E66" s="7" t="s">
        <v>245</v>
      </c>
      <c r="F66" s="23" t="s">
        <v>246</v>
      </c>
      <c r="G66" s="42" t="s">
        <v>481</v>
      </c>
      <c r="H66" s="43">
        <v>6.277777777777778</v>
      </c>
      <c r="I66" s="43">
        <v>6.85</v>
      </c>
      <c r="J66" s="44" t="s">
        <v>481</v>
      </c>
      <c r="K66" s="44" t="s">
        <v>481</v>
      </c>
      <c r="L66" s="47" t="s">
        <v>481</v>
      </c>
      <c r="O66" s="52"/>
      <c r="P66" s="18"/>
      <c r="Q66" s="18"/>
      <c r="R66" s="18"/>
      <c r="S66" s="37"/>
      <c r="T66" s="33"/>
      <c r="U66" s="28"/>
      <c r="V66" s="29"/>
      <c r="W66" s="29"/>
      <c r="X66" s="29"/>
      <c r="Y66" s="29"/>
      <c r="Z66" s="30"/>
      <c r="AA66" s="30" t="s">
        <v>261</v>
      </c>
      <c r="AB66" s="30" t="s">
        <v>261</v>
      </c>
      <c r="AC66" s="30" t="s">
        <v>261</v>
      </c>
      <c r="AD66" s="30" t="s">
        <v>165</v>
      </c>
      <c r="AE66" s="29"/>
      <c r="AF66" s="29"/>
      <c r="AG66" s="29"/>
      <c r="AH66" s="29"/>
      <c r="AI66" s="29"/>
      <c r="AJ66" s="29"/>
      <c r="AK66" s="29"/>
      <c r="AL66" s="29" t="s">
        <v>261</v>
      </c>
      <c r="AM66" s="29"/>
      <c r="AN66" s="30"/>
      <c r="AO66" s="30"/>
      <c r="AP66" s="30"/>
      <c r="AQ66" s="30"/>
      <c r="AR66" s="29"/>
      <c r="AS66" s="29" t="s">
        <v>261</v>
      </c>
      <c r="AT66" s="29"/>
      <c r="AU66" s="29"/>
      <c r="AV66" s="29"/>
      <c r="AW66" s="30"/>
      <c r="AX66" s="30"/>
      <c r="AY66" s="30"/>
      <c r="AZ66" s="30"/>
      <c r="BA66" s="29"/>
      <c r="BB66" s="29"/>
      <c r="BC66" s="29"/>
      <c r="BD66" s="29"/>
      <c r="BE66" s="29"/>
      <c r="BF66" s="29"/>
      <c r="BG66" s="29"/>
      <c r="BH66" s="29"/>
      <c r="BI66" s="29"/>
      <c r="BJ66" s="29"/>
      <c r="BK66" s="29"/>
      <c r="BL66" s="30"/>
      <c r="BM66" s="30"/>
      <c r="BN66" s="30" t="s">
        <v>261</v>
      </c>
      <c r="BO66" s="30"/>
      <c r="BP66" s="30"/>
      <c r="BQ66" s="29" t="s">
        <v>261</v>
      </c>
      <c r="BR66" s="29" t="s">
        <v>166</v>
      </c>
      <c r="BS66" s="30" t="s">
        <v>261</v>
      </c>
      <c r="BT66" s="30" t="s">
        <v>261</v>
      </c>
      <c r="BU66" s="30"/>
      <c r="BV66" s="30"/>
      <c r="BW66" s="30"/>
      <c r="BX66" s="30"/>
      <c r="BY66" s="30"/>
      <c r="BZ66" s="30"/>
      <c r="CA66" s="30"/>
      <c r="CB66" s="29"/>
      <c r="CC66" s="29"/>
      <c r="CD66" s="29"/>
      <c r="CE66" s="29"/>
      <c r="CF66" s="29"/>
      <c r="CG66" s="29"/>
      <c r="CH66" s="30"/>
      <c r="CI66" s="30"/>
      <c r="CJ66" s="30"/>
      <c r="CK66" s="31"/>
      <c r="CL66" s="8"/>
      <c r="CM66" s="8"/>
      <c r="CN66" s="8"/>
      <c r="CO66" s="8"/>
      <c r="CP66" s="8"/>
      <c r="CQ66" s="8"/>
      <c r="CR66" s="8"/>
      <c r="CS66" s="8"/>
      <c r="CT66" s="8"/>
      <c r="CU66" s="8"/>
      <c r="CV66" s="8"/>
      <c r="CW66" s="8"/>
      <c r="CX66" s="8"/>
      <c r="CY66" s="8"/>
      <c r="CZ66" s="8"/>
      <c r="DA66" s="8"/>
      <c r="DB66" s="3"/>
      <c r="DC66" s="3"/>
      <c r="DD66" s="3"/>
      <c r="DE66" s="3"/>
      <c r="DF66" s="3"/>
      <c r="DG66" s="3"/>
      <c r="DH66" s="3"/>
      <c r="DI66" s="3"/>
      <c r="DJ66" s="3"/>
      <c r="DK66" s="3"/>
      <c r="DL66" s="3"/>
      <c r="DM66" s="3"/>
      <c r="DN66" s="3"/>
      <c r="DO66" s="3"/>
      <c r="DP66" s="3"/>
      <c r="DQ66" s="3"/>
      <c r="DR66" s="3"/>
    </row>
    <row r="67" spans="1:122" ht="132">
      <c r="A67" s="1"/>
      <c r="B67" s="6" t="s">
        <v>108</v>
      </c>
      <c r="C67" s="7" t="s">
        <v>247</v>
      </c>
      <c r="D67" s="7" t="s">
        <v>248</v>
      </c>
      <c r="E67" s="7" t="s">
        <v>249</v>
      </c>
      <c r="F67" s="23" t="s">
        <v>250</v>
      </c>
      <c r="G67" s="42" t="s">
        <v>481</v>
      </c>
      <c r="H67" s="43">
        <v>6.8125</v>
      </c>
      <c r="I67" s="43">
        <v>5.777777777777778</v>
      </c>
      <c r="J67" s="44" t="s">
        <v>481</v>
      </c>
      <c r="K67" s="44" t="s">
        <v>481</v>
      </c>
      <c r="L67" s="47" t="s">
        <v>481</v>
      </c>
      <c r="O67" s="52"/>
      <c r="P67" s="18"/>
      <c r="Q67" s="18"/>
      <c r="R67" s="18"/>
      <c r="S67" s="37"/>
      <c r="T67" s="33"/>
      <c r="U67" s="28" t="s">
        <v>356</v>
      </c>
      <c r="V67" s="29" t="s">
        <v>356</v>
      </c>
      <c r="W67" s="29" t="s">
        <v>356</v>
      </c>
      <c r="X67" s="29"/>
      <c r="Y67" s="29" t="s">
        <v>260</v>
      </c>
      <c r="Z67" s="30"/>
      <c r="AA67" s="30" t="s">
        <v>261</v>
      </c>
      <c r="AB67" s="30" t="s">
        <v>261</v>
      </c>
      <c r="AC67" s="30"/>
      <c r="AD67" s="30" t="s">
        <v>262</v>
      </c>
      <c r="AE67" s="29" t="s">
        <v>261</v>
      </c>
      <c r="AF67" s="29" t="s">
        <v>261</v>
      </c>
      <c r="AG67" s="29" t="s">
        <v>261</v>
      </c>
      <c r="AH67" s="29" t="s">
        <v>261</v>
      </c>
      <c r="AI67" s="29" t="s">
        <v>261</v>
      </c>
      <c r="AJ67" s="29"/>
      <c r="AK67" s="29"/>
      <c r="AL67" s="29"/>
      <c r="AM67" s="29" t="s">
        <v>263</v>
      </c>
      <c r="AN67" s="30" t="s">
        <v>261</v>
      </c>
      <c r="AO67" s="30"/>
      <c r="AP67" s="30"/>
      <c r="AQ67" s="30" t="s">
        <v>456</v>
      </c>
      <c r="AR67" s="29" t="s">
        <v>261</v>
      </c>
      <c r="AS67" s="29" t="s">
        <v>356</v>
      </c>
      <c r="AT67" s="29"/>
      <c r="AU67" s="29"/>
      <c r="AV67" s="29" t="s">
        <v>457</v>
      </c>
      <c r="AW67" s="30"/>
      <c r="AX67" s="30"/>
      <c r="AY67" s="30"/>
      <c r="AZ67" s="30"/>
      <c r="BA67" s="29"/>
      <c r="BB67" s="29"/>
      <c r="BC67" s="29"/>
      <c r="BD67" s="29"/>
      <c r="BE67" s="29"/>
      <c r="BF67" s="29"/>
      <c r="BG67" s="29"/>
      <c r="BH67" s="29"/>
      <c r="BI67" s="29"/>
      <c r="BJ67" s="29"/>
      <c r="BK67" s="29" t="s">
        <v>458</v>
      </c>
      <c r="BL67" s="30"/>
      <c r="BM67" s="30" t="s">
        <v>356</v>
      </c>
      <c r="BN67" s="30" t="s">
        <v>261</v>
      </c>
      <c r="BO67" s="30"/>
      <c r="BP67" s="30" t="s">
        <v>430</v>
      </c>
      <c r="BQ67" s="29"/>
      <c r="BR67" s="29" t="s">
        <v>431</v>
      </c>
      <c r="BS67" s="30" t="s">
        <v>261</v>
      </c>
      <c r="BT67" s="30" t="s">
        <v>261</v>
      </c>
      <c r="BU67" s="30"/>
      <c r="BV67" s="30"/>
      <c r="BW67" s="30"/>
      <c r="BX67" s="30"/>
      <c r="BY67" s="30"/>
      <c r="BZ67" s="30" t="s">
        <v>261</v>
      </c>
      <c r="CA67" s="30" t="s">
        <v>432</v>
      </c>
      <c r="CB67" s="29" t="s">
        <v>261</v>
      </c>
      <c r="CC67" s="29" t="s">
        <v>261</v>
      </c>
      <c r="CD67" s="29"/>
      <c r="CE67" s="29"/>
      <c r="CF67" s="29"/>
      <c r="CG67" s="29" t="s">
        <v>433</v>
      </c>
      <c r="CH67" s="30"/>
      <c r="CI67" s="30"/>
      <c r="CJ67" s="30"/>
      <c r="CK67" s="31"/>
      <c r="CL67" s="8"/>
      <c r="CM67" s="8"/>
      <c r="CN67" s="8"/>
      <c r="CO67" s="8"/>
      <c r="CP67" s="8"/>
      <c r="CQ67" s="8"/>
      <c r="CR67" s="8"/>
      <c r="CS67" s="8"/>
      <c r="CT67" s="8"/>
      <c r="CU67" s="8"/>
      <c r="CV67" s="8"/>
      <c r="CW67" s="8"/>
      <c r="CX67" s="8"/>
      <c r="CY67" s="8"/>
      <c r="CZ67" s="8"/>
      <c r="DA67" s="8"/>
      <c r="DB67" s="3"/>
      <c r="DC67" s="3"/>
      <c r="DD67" s="3"/>
      <c r="DE67" s="3"/>
      <c r="DF67" s="3"/>
      <c r="DG67" s="3"/>
      <c r="DH67" s="3"/>
      <c r="DI67" s="3"/>
      <c r="DJ67" s="3"/>
      <c r="DK67" s="3"/>
      <c r="DL67" s="3"/>
      <c r="DM67" s="3"/>
      <c r="DN67" s="3"/>
      <c r="DO67" s="3"/>
      <c r="DP67" s="3"/>
      <c r="DQ67" s="3"/>
      <c r="DR67" s="3"/>
    </row>
    <row r="68" spans="1:122" ht="60">
      <c r="A68" s="1"/>
      <c r="B68" s="6" t="s">
        <v>108</v>
      </c>
      <c r="C68" s="7" t="s">
        <v>251</v>
      </c>
      <c r="D68" s="7" t="s">
        <v>252</v>
      </c>
      <c r="E68" s="7" t="s">
        <v>253</v>
      </c>
      <c r="F68" s="23" t="s">
        <v>246</v>
      </c>
      <c r="G68" s="42" t="s">
        <v>481</v>
      </c>
      <c r="H68" s="43">
        <v>6.2</v>
      </c>
      <c r="I68" s="43">
        <v>5.894736842105263</v>
      </c>
      <c r="J68" s="44" t="s">
        <v>481</v>
      </c>
      <c r="K68" s="44" t="s">
        <v>481</v>
      </c>
      <c r="L68" s="47" t="s">
        <v>481</v>
      </c>
      <c r="M68" s="89"/>
      <c r="N68" s="89" t="s">
        <v>3</v>
      </c>
      <c r="O68" s="52"/>
      <c r="P68" s="18"/>
      <c r="Q68" s="18"/>
      <c r="R68" s="18"/>
      <c r="S68" s="37"/>
      <c r="T68" s="63"/>
      <c r="U68" s="64"/>
      <c r="V68" s="60"/>
      <c r="W68" s="60"/>
      <c r="X68" s="60"/>
      <c r="Y68" s="60" t="s">
        <v>540</v>
      </c>
      <c r="Z68" s="59"/>
      <c r="AA68" s="59" t="s">
        <v>261</v>
      </c>
      <c r="AB68" s="59" t="s">
        <v>261</v>
      </c>
      <c r="AC68" s="59" t="s">
        <v>261</v>
      </c>
      <c r="AD68" s="59" t="s">
        <v>418</v>
      </c>
      <c r="AE68" s="60"/>
      <c r="AF68" s="60"/>
      <c r="AG68" s="60"/>
      <c r="AH68" s="60"/>
      <c r="AI68" s="60"/>
      <c r="AJ68" s="60"/>
      <c r="AK68" s="60"/>
      <c r="AL68" s="60" t="s">
        <v>261</v>
      </c>
      <c r="AM68" s="60"/>
      <c r="AN68" s="59"/>
      <c r="AO68" s="59"/>
      <c r="AP68" s="59"/>
      <c r="AQ68" s="59"/>
      <c r="AR68" s="60"/>
      <c r="AS68" s="60"/>
      <c r="AT68" s="60"/>
      <c r="AU68" s="60"/>
      <c r="AV68" s="60"/>
      <c r="AW68" s="59"/>
      <c r="AX68" s="59"/>
      <c r="AY68" s="59" t="s">
        <v>261</v>
      </c>
      <c r="AZ68" s="59"/>
      <c r="BA68" s="60"/>
      <c r="BB68" s="60"/>
      <c r="BC68" s="60"/>
      <c r="BD68" s="60"/>
      <c r="BE68" s="60"/>
      <c r="BF68" s="60"/>
      <c r="BG68" s="60"/>
      <c r="BH68" s="60"/>
      <c r="BI68" s="60"/>
      <c r="BJ68" s="60"/>
      <c r="BK68" s="60" t="s">
        <v>543</v>
      </c>
      <c r="BL68" s="59"/>
      <c r="BM68" s="59"/>
      <c r="BN68" s="59" t="s">
        <v>261</v>
      </c>
      <c r="BO68" s="59"/>
      <c r="BP68" s="59"/>
      <c r="BQ68" s="60"/>
      <c r="BR68" s="60"/>
      <c r="BS68" s="59"/>
      <c r="BT68" s="59" t="s">
        <v>261</v>
      </c>
      <c r="BU68" s="59"/>
      <c r="BV68" s="59"/>
      <c r="BW68" s="59"/>
      <c r="BX68" s="59"/>
      <c r="BY68" s="59"/>
      <c r="BZ68" s="59"/>
      <c r="CA68" s="59"/>
      <c r="CB68" s="60"/>
      <c r="CC68" s="60"/>
      <c r="CD68" s="60"/>
      <c r="CE68" s="60"/>
      <c r="CF68" s="60"/>
      <c r="CG68" s="60"/>
      <c r="CH68" s="59"/>
      <c r="CI68" s="59"/>
      <c r="CJ68" s="61"/>
      <c r="CK68" s="62"/>
      <c r="CL68" s="8"/>
      <c r="CM68" s="8"/>
      <c r="CN68" s="8"/>
      <c r="CO68" s="8"/>
      <c r="CP68" s="8"/>
      <c r="CQ68" s="8"/>
      <c r="CR68" s="8"/>
      <c r="CS68" s="8"/>
      <c r="CT68" s="8"/>
      <c r="CU68" s="8"/>
      <c r="CV68" s="8"/>
      <c r="CW68" s="8"/>
      <c r="CX68" s="8"/>
      <c r="CY68" s="8"/>
      <c r="CZ68" s="8"/>
      <c r="DA68" s="8"/>
      <c r="DB68" s="3"/>
      <c r="DC68" s="3"/>
      <c r="DD68" s="3"/>
      <c r="DE68" s="3"/>
      <c r="DF68" s="3"/>
      <c r="DG68" s="3"/>
      <c r="DH68" s="3"/>
      <c r="DI68" s="3"/>
      <c r="DJ68" s="3"/>
      <c r="DK68" s="3"/>
      <c r="DL68" s="3"/>
      <c r="DM68" s="3"/>
      <c r="DN68" s="3"/>
      <c r="DO68" s="3"/>
      <c r="DP68" s="3"/>
      <c r="DQ68" s="3"/>
      <c r="DR68" s="3"/>
    </row>
    <row r="69" spans="1:122" ht="84">
      <c r="A69" s="1"/>
      <c r="B69" s="6" t="s">
        <v>108</v>
      </c>
      <c r="C69" s="7" t="s">
        <v>254</v>
      </c>
      <c r="D69" s="7" t="s">
        <v>157</v>
      </c>
      <c r="E69" s="7" t="s">
        <v>158</v>
      </c>
      <c r="F69" s="23" t="s">
        <v>136</v>
      </c>
      <c r="G69" s="42" t="s">
        <v>481</v>
      </c>
      <c r="H69" s="43">
        <v>5</v>
      </c>
      <c r="I69" s="43">
        <v>7.055555555555555</v>
      </c>
      <c r="J69" s="44" t="s">
        <v>481</v>
      </c>
      <c r="K69" s="44" t="s">
        <v>481</v>
      </c>
      <c r="L69" s="47" t="s">
        <v>481</v>
      </c>
      <c r="O69" s="52"/>
      <c r="P69" s="18"/>
      <c r="Q69" s="18"/>
      <c r="R69" s="18"/>
      <c r="S69" s="37"/>
      <c r="T69" s="33"/>
      <c r="U69" s="28"/>
      <c r="V69" s="29"/>
      <c r="W69" s="29"/>
      <c r="X69" s="29"/>
      <c r="Y69" s="29"/>
      <c r="Z69" s="30"/>
      <c r="AA69" s="30" t="s">
        <v>261</v>
      </c>
      <c r="AB69" s="30" t="s">
        <v>261</v>
      </c>
      <c r="AC69" s="30" t="s">
        <v>261</v>
      </c>
      <c r="AD69" s="30" t="s">
        <v>167</v>
      </c>
      <c r="AE69" s="29"/>
      <c r="AF69" s="29" t="s">
        <v>261</v>
      </c>
      <c r="AG69" s="29"/>
      <c r="AH69" s="29"/>
      <c r="AI69" s="29"/>
      <c r="AJ69" s="29"/>
      <c r="AK69" s="29"/>
      <c r="AL69" s="29" t="s">
        <v>261</v>
      </c>
      <c r="AM69" s="29"/>
      <c r="AN69" s="30" t="s">
        <v>261</v>
      </c>
      <c r="AO69" s="30"/>
      <c r="AP69" s="30"/>
      <c r="AQ69" s="30"/>
      <c r="AR69" s="29"/>
      <c r="AS69" s="29" t="s">
        <v>261</v>
      </c>
      <c r="AT69" s="29"/>
      <c r="AU69" s="29"/>
      <c r="AV69" s="29"/>
      <c r="AW69" s="30"/>
      <c r="AX69" s="30"/>
      <c r="AY69" s="30"/>
      <c r="AZ69" s="30"/>
      <c r="BA69" s="29"/>
      <c r="BB69" s="29"/>
      <c r="BC69" s="29"/>
      <c r="BD69" s="29"/>
      <c r="BE69" s="29"/>
      <c r="BF69" s="29"/>
      <c r="BG69" s="29"/>
      <c r="BH69" s="29"/>
      <c r="BI69" s="29"/>
      <c r="BJ69" s="29"/>
      <c r="BK69" s="29"/>
      <c r="BL69" s="30"/>
      <c r="BM69" s="30"/>
      <c r="BN69" s="30" t="s">
        <v>261</v>
      </c>
      <c r="BO69" s="30"/>
      <c r="BP69" s="30"/>
      <c r="BQ69" s="29"/>
      <c r="BR69" s="29"/>
      <c r="BS69" s="30"/>
      <c r="BT69" s="30" t="s">
        <v>261</v>
      </c>
      <c r="BU69" s="30"/>
      <c r="BV69" s="30"/>
      <c r="BW69" s="30"/>
      <c r="BX69" s="30"/>
      <c r="BY69" s="30"/>
      <c r="BZ69" s="30"/>
      <c r="CA69" s="30"/>
      <c r="CB69" s="29"/>
      <c r="CC69" s="29"/>
      <c r="CD69" s="29"/>
      <c r="CE69" s="29"/>
      <c r="CF69" s="29"/>
      <c r="CG69" s="29"/>
      <c r="CH69" s="30"/>
      <c r="CI69" s="30"/>
      <c r="CJ69" s="30"/>
      <c r="CK69" s="31"/>
      <c r="CL69" s="8"/>
      <c r="CM69" s="8"/>
      <c r="CN69" s="8"/>
      <c r="CO69" s="8"/>
      <c r="CP69" s="8"/>
      <c r="CQ69" s="8"/>
      <c r="CR69" s="8"/>
      <c r="CS69" s="8"/>
      <c r="CT69" s="8"/>
      <c r="CU69" s="8"/>
      <c r="CV69" s="8"/>
      <c r="CW69" s="8"/>
      <c r="CX69" s="8"/>
      <c r="CY69" s="8"/>
      <c r="CZ69" s="8"/>
      <c r="DA69" s="8"/>
      <c r="DB69" s="3"/>
      <c r="DC69" s="3"/>
      <c r="DD69" s="3"/>
      <c r="DE69" s="3"/>
      <c r="DF69" s="3"/>
      <c r="DG69" s="3"/>
      <c r="DH69" s="3"/>
      <c r="DI69" s="3"/>
      <c r="DJ69" s="3"/>
      <c r="DK69" s="3"/>
      <c r="DL69" s="3"/>
      <c r="DM69" s="3"/>
      <c r="DN69" s="3"/>
      <c r="DO69" s="3"/>
      <c r="DP69" s="3"/>
      <c r="DQ69" s="3"/>
      <c r="DR69" s="3"/>
    </row>
    <row r="70" spans="1:122" ht="120">
      <c r="A70" s="1"/>
      <c r="B70" s="6" t="s">
        <v>219</v>
      </c>
      <c r="C70" s="7" t="s">
        <v>220</v>
      </c>
      <c r="D70" s="7" t="s">
        <v>221</v>
      </c>
      <c r="E70" s="7" t="s">
        <v>222</v>
      </c>
      <c r="F70" s="23" t="s">
        <v>223</v>
      </c>
      <c r="G70" s="46">
        <v>6.2727272727272725</v>
      </c>
      <c r="H70" s="43">
        <v>6.25</v>
      </c>
      <c r="I70" s="43">
        <v>8</v>
      </c>
      <c r="J70" s="43">
        <v>6.045454545454546</v>
      </c>
      <c r="K70" s="44" t="s">
        <v>481</v>
      </c>
      <c r="L70" s="47" t="s">
        <v>481</v>
      </c>
      <c r="M70" s="91"/>
      <c r="N70" s="91" t="s">
        <v>2</v>
      </c>
      <c r="O70" s="52"/>
      <c r="P70" s="18"/>
      <c r="Q70" s="18"/>
      <c r="R70" s="18"/>
      <c r="S70" s="37"/>
      <c r="T70" s="33"/>
      <c r="U70" s="28"/>
      <c r="V70" s="29"/>
      <c r="W70" s="29"/>
      <c r="X70" s="29"/>
      <c r="Y70" s="29" t="s">
        <v>540</v>
      </c>
      <c r="Z70" s="30"/>
      <c r="AA70" s="30" t="s">
        <v>261</v>
      </c>
      <c r="AB70" s="30" t="s">
        <v>261</v>
      </c>
      <c r="AC70" s="30"/>
      <c r="AD70" s="30" t="s">
        <v>541</v>
      </c>
      <c r="AE70" s="29"/>
      <c r="AF70" s="29"/>
      <c r="AG70" s="29"/>
      <c r="AH70" s="29"/>
      <c r="AI70" s="29"/>
      <c r="AJ70" s="29" t="s">
        <v>261</v>
      </c>
      <c r="AK70" s="29"/>
      <c r="AL70" s="29" t="s">
        <v>261</v>
      </c>
      <c r="AM70" s="29" t="s">
        <v>137</v>
      </c>
      <c r="AN70" s="30"/>
      <c r="AO70" s="30"/>
      <c r="AP70" s="30"/>
      <c r="AQ70" s="30"/>
      <c r="AR70" s="29" t="s">
        <v>261</v>
      </c>
      <c r="AS70" s="29" t="s">
        <v>356</v>
      </c>
      <c r="AT70" s="29" t="s">
        <v>356</v>
      </c>
      <c r="AU70" s="29"/>
      <c r="AV70" s="29" t="s">
        <v>138</v>
      </c>
      <c r="AW70" s="30"/>
      <c r="AX70" s="30"/>
      <c r="AY70" s="30"/>
      <c r="AZ70" s="30"/>
      <c r="BA70" s="29"/>
      <c r="BB70" s="29"/>
      <c r="BC70" s="29"/>
      <c r="BD70" s="29"/>
      <c r="BE70" s="29"/>
      <c r="BF70" s="29"/>
      <c r="BG70" s="29"/>
      <c r="BH70" s="29"/>
      <c r="BI70" s="29"/>
      <c r="BJ70" s="29"/>
      <c r="BK70" s="29" t="s">
        <v>543</v>
      </c>
      <c r="BL70" s="30"/>
      <c r="BM70" s="30" t="s">
        <v>356</v>
      </c>
      <c r="BN70" s="30" t="s">
        <v>261</v>
      </c>
      <c r="BO70" s="30"/>
      <c r="BP70" s="30" t="s">
        <v>544</v>
      </c>
      <c r="BQ70" s="29"/>
      <c r="BR70" s="29"/>
      <c r="BS70" s="30"/>
      <c r="BT70" s="30" t="s">
        <v>261</v>
      </c>
      <c r="BU70" s="30"/>
      <c r="BV70" s="30"/>
      <c r="BW70" s="30"/>
      <c r="BX70" s="30"/>
      <c r="BY70" s="30"/>
      <c r="BZ70" s="30"/>
      <c r="CA70" s="30"/>
      <c r="CB70" s="29"/>
      <c r="CC70" s="29"/>
      <c r="CD70" s="29"/>
      <c r="CE70" s="29"/>
      <c r="CF70" s="29"/>
      <c r="CG70" s="29"/>
      <c r="CH70" s="30" t="s">
        <v>357</v>
      </c>
      <c r="CI70" s="30"/>
      <c r="CJ70" s="30"/>
      <c r="CK70" s="31"/>
      <c r="CL70" s="8"/>
      <c r="CM70" s="8"/>
      <c r="CN70" s="8"/>
      <c r="CO70" s="8"/>
      <c r="CP70" s="8"/>
      <c r="CQ70" s="8"/>
      <c r="CR70" s="8"/>
      <c r="CS70" s="8"/>
      <c r="CT70" s="8"/>
      <c r="CU70" s="8"/>
      <c r="CV70" s="8"/>
      <c r="CW70" s="8"/>
      <c r="CX70" s="8"/>
      <c r="CY70" s="8"/>
      <c r="CZ70" s="8"/>
      <c r="DA70" s="8"/>
      <c r="DB70" s="3"/>
      <c r="DC70" s="3"/>
      <c r="DD70" s="3"/>
      <c r="DE70" s="3"/>
      <c r="DF70" s="3"/>
      <c r="DG70" s="3"/>
      <c r="DH70" s="3"/>
      <c r="DI70" s="3"/>
      <c r="DJ70" s="3"/>
      <c r="DK70" s="3"/>
      <c r="DL70" s="3"/>
      <c r="DM70" s="3"/>
      <c r="DN70" s="3"/>
      <c r="DO70" s="3"/>
      <c r="DP70" s="3"/>
      <c r="DQ70" s="3"/>
      <c r="DR70" s="3"/>
    </row>
    <row r="71" spans="1:122" ht="108">
      <c r="A71" s="1"/>
      <c r="B71" s="6" t="s">
        <v>219</v>
      </c>
      <c r="C71" s="7" t="s">
        <v>224</v>
      </c>
      <c r="D71" s="7" t="s">
        <v>225</v>
      </c>
      <c r="E71" s="7" t="s">
        <v>226</v>
      </c>
      <c r="F71" s="23" t="s">
        <v>227</v>
      </c>
      <c r="G71" s="46">
        <v>4.909090909090909</v>
      </c>
      <c r="H71" s="43">
        <v>4.85</v>
      </c>
      <c r="I71" s="43">
        <v>6.863636363636363</v>
      </c>
      <c r="J71" s="43">
        <v>5.857142857142857</v>
      </c>
      <c r="K71" s="44" t="s">
        <v>481</v>
      </c>
      <c r="L71" s="45">
        <v>4.157894736842105</v>
      </c>
      <c r="O71" s="53"/>
      <c r="P71" s="54"/>
      <c r="Q71" s="54"/>
      <c r="R71" s="54"/>
      <c r="S71" s="55"/>
      <c r="T71" s="33" t="s">
        <v>261</v>
      </c>
      <c r="U71" s="28" t="s">
        <v>261</v>
      </c>
      <c r="V71" s="29"/>
      <c r="W71" s="29" t="s">
        <v>261</v>
      </c>
      <c r="X71" s="29" t="s">
        <v>261</v>
      </c>
      <c r="Y71" s="29" t="s">
        <v>139</v>
      </c>
      <c r="Z71" s="30"/>
      <c r="AA71" s="30"/>
      <c r="AB71" s="30"/>
      <c r="AC71" s="30"/>
      <c r="AD71" s="30"/>
      <c r="AE71" s="29"/>
      <c r="AF71" s="29"/>
      <c r="AG71" s="29"/>
      <c r="AH71" s="29"/>
      <c r="AI71" s="29"/>
      <c r="AJ71" s="29"/>
      <c r="AK71" s="29"/>
      <c r="AL71" s="29"/>
      <c r="AM71" s="29"/>
      <c r="AN71" s="30"/>
      <c r="AO71" s="30"/>
      <c r="AP71" s="30"/>
      <c r="AQ71" s="30"/>
      <c r="AR71" s="29"/>
      <c r="AS71" s="29"/>
      <c r="AT71" s="29"/>
      <c r="AU71" s="29"/>
      <c r="AV71" s="29"/>
      <c r="AW71" s="30"/>
      <c r="AX71" s="30"/>
      <c r="AY71" s="30"/>
      <c r="AZ71" s="30"/>
      <c r="BA71" s="29"/>
      <c r="BB71" s="29"/>
      <c r="BC71" s="29"/>
      <c r="BD71" s="29"/>
      <c r="BE71" s="29"/>
      <c r="BF71" s="29"/>
      <c r="BG71" s="29"/>
      <c r="BH71" s="29"/>
      <c r="BI71" s="29"/>
      <c r="BJ71" s="29"/>
      <c r="BK71" s="29"/>
      <c r="BL71" s="30"/>
      <c r="BM71" s="30"/>
      <c r="BN71" s="30"/>
      <c r="BO71" s="30"/>
      <c r="BP71" s="30"/>
      <c r="BQ71" s="29"/>
      <c r="BR71" s="29"/>
      <c r="BS71" s="30"/>
      <c r="BT71" s="30"/>
      <c r="BU71" s="30"/>
      <c r="BV71" s="30"/>
      <c r="BW71" s="30"/>
      <c r="BX71" s="30"/>
      <c r="BY71" s="30"/>
      <c r="BZ71" s="30"/>
      <c r="CA71" s="30"/>
      <c r="CB71" s="29"/>
      <c r="CC71" s="29"/>
      <c r="CD71" s="29"/>
      <c r="CE71" s="29"/>
      <c r="CF71" s="29"/>
      <c r="CG71" s="29"/>
      <c r="CH71" s="30"/>
      <c r="CI71" s="30"/>
      <c r="CJ71" s="30"/>
      <c r="CK71" s="31"/>
      <c r="CL71" s="8"/>
      <c r="CM71" s="8"/>
      <c r="CN71" s="8"/>
      <c r="CO71" s="8"/>
      <c r="CP71" s="8"/>
      <c r="CQ71" s="8"/>
      <c r="CR71" s="8"/>
      <c r="CS71" s="8"/>
      <c r="CT71" s="8"/>
      <c r="CU71" s="8"/>
      <c r="CV71" s="8"/>
      <c r="CW71" s="8"/>
      <c r="CX71" s="8"/>
      <c r="CY71" s="8"/>
      <c r="CZ71" s="8"/>
      <c r="DA71" s="8"/>
      <c r="DB71" s="3"/>
      <c r="DC71" s="3"/>
      <c r="DD71" s="3"/>
      <c r="DE71" s="3"/>
      <c r="DF71" s="3"/>
      <c r="DG71" s="3"/>
      <c r="DH71" s="3"/>
      <c r="DI71" s="3"/>
      <c r="DJ71" s="3"/>
      <c r="DK71" s="3"/>
      <c r="DL71" s="3"/>
      <c r="DM71" s="3"/>
      <c r="DN71" s="3"/>
      <c r="DO71" s="3"/>
      <c r="DP71" s="3"/>
      <c r="DQ71" s="3"/>
      <c r="DR71" s="3"/>
    </row>
    <row r="72" spans="1:122" ht="94.5" customHeight="1">
      <c r="A72" s="1"/>
      <c r="B72" s="6" t="s">
        <v>219</v>
      </c>
      <c r="C72" s="7" t="s">
        <v>228</v>
      </c>
      <c r="D72" s="7" t="s">
        <v>229</v>
      </c>
      <c r="E72" s="7" t="s">
        <v>230</v>
      </c>
      <c r="F72" s="23" t="s">
        <v>231</v>
      </c>
      <c r="G72" s="42" t="s">
        <v>481</v>
      </c>
      <c r="H72" s="43">
        <v>4.055555555555555</v>
      </c>
      <c r="I72" s="43">
        <v>5.523809523809524</v>
      </c>
      <c r="J72" s="44" t="s">
        <v>481</v>
      </c>
      <c r="K72" s="44" t="s">
        <v>481</v>
      </c>
      <c r="L72" s="45">
        <v>4.444444444444445</v>
      </c>
      <c r="O72" s="53"/>
      <c r="P72" s="54"/>
      <c r="Q72" s="54"/>
      <c r="R72" s="54"/>
      <c r="S72" s="55"/>
      <c r="T72" s="33"/>
      <c r="U72" s="28"/>
      <c r="V72" s="29"/>
      <c r="W72" s="29"/>
      <c r="X72" s="29"/>
      <c r="Y72" s="29"/>
      <c r="Z72" s="30"/>
      <c r="AA72" s="30"/>
      <c r="AB72" s="30"/>
      <c r="AC72" s="30"/>
      <c r="AD72" s="30"/>
      <c r="AE72" s="29"/>
      <c r="AF72" s="29"/>
      <c r="AG72" s="29"/>
      <c r="AH72" s="29"/>
      <c r="AI72" s="29"/>
      <c r="AJ72" s="29"/>
      <c r="AK72" s="29"/>
      <c r="AL72" s="29"/>
      <c r="AM72" s="29"/>
      <c r="AN72" s="30"/>
      <c r="AO72" s="30"/>
      <c r="AP72" s="30"/>
      <c r="AQ72" s="30"/>
      <c r="AR72" s="29"/>
      <c r="AS72" s="29"/>
      <c r="AT72" s="29"/>
      <c r="AU72" s="29"/>
      <c r="AV72" s="29"/>
      <c r="AW72" s="30"/>
      <c r="AX72" s="30"/>
      <c r="AY72" s="30"/>
      <c r="AZ72" s="30"/>
      <c r="BA72" s="29"/>
      <c r="BB72" s="29"/>
      <c r="BC72" s="29"/>
      <c r="BD72" s="29"/>
      <c r="BE72" s="29"/>
      <c r="BF72" s="29"/>
      <c r="BG72" s="29"/>
      <c r="BH72" s="29"/>
      <c r="BI72" s="29"/>
      <c r="BJ72" s="29"/>
      <c r="BK72" s="29"/>
      <c r="BL72" s="30"/>
      <c r="BM72" s="30"/>
      <c r="BN72" s="30"/>
      <c r="BO72" s="30"/>
      <c r="BP72" s="30"/>
      <c r="BQ72" s="29"/>
      <c r="BR72" s="29"/>
      <c r="BS72" s="30"/>
      <c r="BT72" s="30"/>
      <c r="BU72" s="30"/>
      <c r="BV72" s="30"/>
      <c r="BW72" s="30"/>
      <c r="BX72" s="30"/>
      <c r="BY72" s="30"/>
      <c r="BZ72" s="30"/>
      <c r="CA72" s="30"/>
      <c r="CB72" s="29"/>
      <c r="CC72" s="29"/>
      <c r="CD72" s="29"/>
      <c r="CE72" s="29"/>
      <c r="CF72" s="29"/>
      <c r="CG72" s="29"/>
      <c r="CH72" s="30"/>
      <c r="CI72" s="30"/>
      <c r="CJ72" s="30"/>
      <c r="CK72" s="31"/>
      <c r="CL72" s="8"/>
      <c r="CM72" s="8"/>
      <c r="CN72" s="8"/>
      <c r="CO72" s="8"/>
      <c r="CP72" s="8"/>
      <c r="CQ72" s="8"/>
      <c r="CR72" s="8"/>
      <c r="CS72" s="8"/>
      <c r="CT72" s="8"/>
      <c r="CU72" s="8"/>
      <c r="CV72" s="8"/>
      <c r="CW72" s="8"/>
      <c r="CX72" s="8"/>
      <c r="CY72" s="8"/>
      <c r="CZ72" s="8"/>
      <c r="DA72" s="8"/>
      <c r="DB72" s="3"/>
      <c r="DC72" s="3"/>
      <c r="DD72" s="3"/>
      <c r="DE72" s="3"/>
      <c r="DF72" s="3"/>
      <c r="DG72" s="3"/>
      <c r="DH72" s="3"/>
      <c r="DI72" s="3"/>
      <c r="DJ72" s="3"/>
      <c r="DK72" s="3"/>
      <c r="DL72" s="3"/>
      <c r="DM72" s="3"/>
      <c r="DN72" s="3"/>
      <c r="DO72" s="3"/>
      <c r="DP72" s="3"/>
      <c r="DQ72" s="3"/>
      <c r="DR72" s="3"/>
    </row>
    <row r="73" spans="1:122" ht="132">
      <c r="A73" s="1"/>
      <c r="B73" s="6" t="s">
        <v>118</v>
      </c>
      <c r="C73" s="7" t="s">
        <v>151</v>
      </c>
      <c r="D73" s="7" t="s">
        <v>106</v>
      </c>
      <c r="E73" s="7" t="s">
        <v>140</v>
      </c>
      <c r="F73" s="23" t="s">
        <v>107</v>
      </c>
      <c r="G73" s="46">
        <v>6.8</v>
      </c>
      <c r="H73" s="43">
        <v>6.611111111111111</v>
      </c>
      <c r="I73" s="44" t="s">
        <v>481</v>
      </c>
      <c r="J73" s="44" t="s">
        <v>481</v>
      </c>
      <c r="K73" s="44" t="s">
        <v>481</v>
      </c>
      <c r="L73" s="47" t="s">
        <v>481</v>
      </c>
      <c r="O73" s="52"/>
      <c r="P73" s="18"/>
      <c r="Q73" s="18"/>
      <c r="R73" s="18"/>
      <c r="S73" s="37"/>
      <c r="T73" s="33"/>
      <c r="U73" s="28"/>
      <c r="V73" s="29"/>
      <c r="W73" s="29"/>
      <c r="X73" s="29"/>
      <c r="Y73" s="29"/>
      <c r="Z73" s="30"/>
      <c r="AA73" s="30"/>
      <c r="AB73" s="30"/>
      <c r="AC73" s="30"/>
      <c r="AD73" s="30"/>
      <c r="AE73" s="29"/>
      <c r="AF73" s="29"/>
      <c r="AG73" s="29"/>
      <c r="AH73" s="29"/>
      <c r="AI73" s="29"/>
      <c r="AJ73" s="29"/>
      <c r="AK73" s="29"/>
      <c r="AL73" s="29"/>
      <c r="AM73" s="29"/>
      <c r="AN73" s="30"/>
      <c r="AO73" s="30"/>
      <c r="AP73" s="30"/>
      <c r="AQ73" s="30"/>
      <c r="AR73" s="29"/>
      <c r="AS73" s="29"/>
      <c r="AT73" s="29"/>
      <c r="AU73" s="29"/>
      <c r="AV73" s="29"/>
      <c r="AW73" s="30"/>
      <c r="AX73" s="30"/>
      <c r="AY73" s="30"/>
      <c r="AZ73" s="30"/>
      <c r="BA73" s="29"/>
      <c r="BB73" s="29"/>
      <c r="BC73" s="29"/>
      <c r="BD73" s="29"/>
      <c r="BE73" s="29"/>
      <c r="BF73" s="29"/>
      <c r="BG73" s="29"/>
      <c r="BH73" s="29"/>
      <c r="BI73" s="29"/>
      <c r="BJ73" s="29"/>
      <c r="BK73" s="29"/>
      <c r="BL73" s="30"/>
      <c r="BM73" s="30"/>
      <c r="BN73" s="30"/>
      <c r="BO73" s="30"/>
      <c r="BP73" s="30"/>
      <c r="BQ73" s="29"/>
      <c r="BR73" s="29"/>
      <c r="BS73" s="30"/>
      <c r="BT73" s="30"/>
      <c r="BU73" s="30"/>
      <c r="BV73" s="30"/>
      <c r="BW73" s="30"/>
      <c r="BX73" s="30"/>
      <c r="BY73" s="30"/>
      <c r="BZ73" s="30"/>
      <c r="CA73" s="30"/>
      <c r="CB73" s="29"/>
      <c r="CC73" s="29"/>
      <c r="CD73" s="29"/>
      <c r="CE73" s="29"/>
      <c r="CF73" s="29"/>
      <c r="CG73" s="29"/>
      <c r="CH73" s="30"/>
      <c r="CI73" s="30"/>
      <c r="CJ73" s="30"/>
      <c r="CK73" s="31"/>
      <c r="CL73" s="19"/>
      <c r="CM73" s="19"/>
      <c r="CN73" s="19"/>
      <c r="CO73" s="19"/>
      <c r="CP73" s="19"/>
      <c r="CQ73" s="19"/>
      <c r="CR73" s="19"/>
      <c r="CS73" s="19"/>
      <c r="CT73" s="19"/>
      <c r="CU73" s="19"/>
      <c r="CV73" s="19"/>
      <c r="CW73" s="19"/>
      <c r="CX73" s="19"/>
      <c r="CY73" s="19"/>
      <c r="CZ73" s="19"/>
      <c r="DA73" s="19"/>
      <c r="DB73" s="3"/>
      <c r="DC73" s="3"/>
      <c r="DD73" s="3"/>
      <c r="DE73" s="3"/>
      <c r="DF73" s="3"/>
      <c r="DG73" s="3"/>
      <c r="DH73" s="3"/>
      <c r="DI73" s="3"/>
      <c r="DJ73" s="3"/>
      <c r="DK73" s="3"/>
      <c r="DL73" s="3"/>
      <c r="DM73" s="3"/>
      <c r="DN73" s="3"/>
      <c r="DO73" s="3"/>
      <c r="DP73" s="3"/>
      <c r="DQ73" s="3"/>
      <c r="DR73" s="3"/>
    </row>
    <row r="74" spans="1:122" ht="12">
      <c r="A74" s="1"/>
      <c r="B74" s="2"/>
      <c r="C74" s="2"/>
      <c r="D74" s="2"/>
      <c r="E74" s="2"/>
      <c r="F74" s="2"/>
      <c r="G74" s="2"/>
      <c r="H74" s="2"/>
      <c r="I74" s="2"/>
      <c r="J74" s="2"/>
      <c r="K74" s="2"/>
      <c r="L74" s="2"/>
      <c r="O74" s="35"/>
      <c r="P74" s="35"/>
      <c r="Q74" s="35"/>
      <c r="R74" s="35"/>
      <c r="S74" s="35"/>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c r="BQ74" s="8"/>
      <c r="BR74" s="8"/>
      <c r="BS74" s="8"/>
      <c r="BT74" s="8"/>
      <c r="BU74" s="8"/>
      <c r="BV74" s="8"/>
      <c r="BW74" s="8"/>
      <c r="BX74" s="8"/>
      <c r="BY74" s="8"/>
      <c r="BZ74" s="8"/>
      <c r="CA74" s="8"/>
      <c r="CB74" s="8"/>
      <c r="CC74" s="8"/>
      <c r="CD74" s="8"/>
      <c r="CE74" s="8"/>
      <c r="CF74" s="8"/>
      <c r="CG74" s="8"/>
      <c r="CH74" s="8"/>
      <c r="CI74" s="8"/>
      <c r="CJ74" s="8"/>
      <c r="CK74" s="8"/>
      <c r="CL74" s="8"/>
      <c r="CM74" s="8"/>
      <c r="CN74" s="8"/>
      <c r="CO74" s="8"/>
      <c r="CP74" s="8"/>
      <c r="CQ74" s="8"/>
      <c r="CR74" s="8"/>
      <c r="CS74" s="8"/>
      <c r="CT74" s="8"/>
      <c r="CU74" s="8"/>
      <c r="CV74" s="8"/>
      <c r="CW74" s="8"/>
      <c r="CX74" s="8"/>
      <c r="CY74" s="8"/>
      <c r="CZ74" s="8"/>
      <c r="DA74" s="8"/>
      <c r="DB74" s="3"/>
      <c r="DC74" s="3"/>
      <c r="DD74" s="3"/>
      <c r="DE74" s="3"/>
      <c r="DF74" s="3"/>
      <c r="DG74" s="3"/>
      <c r="DH74" s="3"/>
      <c r="DI74" s="3"/>
      <c r="DJ74" s="3"/>
      <c r="DK74" s="3"/>
      <c r="DL74" s="3"/>
      <c r="DM74" s="3"/>
      <c r="DN74" s="3"/>
      <c r="DO74" s="3"/>
      <c r="DP74" s="3"/>
      <c r="DQ74" s="3"/>
      <c r="DR74" s="3"/>
    </row>
    <row r="75" spans="1:122" ht="14.25" customHeight="1">
      <c r="A75" s="1"/>
      <c r="B75" s="2"/>
      <c r="C75" s="2"/>
      <c r="D75" s="2"/>
      <c r="E75" s="2"/>
      <c r="F75" s="2"/>
      <c r="G75" s="2"/>
      <c r="H75" s="2"/>
      <c r="I75" s="2"/>
      <c r="J75" s="2"/>
      <c r="K75" s="2"/>
      <c r="L75" s="2"/>
      <c r="O75" s="35"/>
      <c r="P75" s="35"/>
      <c r="Q75" s="35"/>
      <c r="R75" s="35"/>
      <c r="S75" s="35"/>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c r="BQ75" s="8"/>
      <c r="BR75" s="8"/>
      <c r="BS75" s="8"/>
      <c r="BT75" s="8"/>
      <c r="BU75" s="8"/>
      <c r="BV75" s="8"/>
      <c r="BW75" s="8"/>
      <c r="BX75" s="8"/>
      <c r="BY75" s="8"/>
      <c r="BZ75" s="8"/>
      <c r="CA75" s="8"/>
      <c r="CB75" s="8"/>
      <c r="CC75" s="8"/>
      <c r="CD75" s="8"/>
      <c r="CE75" s="8"/>
      <c r="CF75" s="8"/>
      <c r="CG75" s="8"/>
      <c r="CH75" s="8"/>
      <c r="CI75" s="8"/>
      <c r="CJ75" s="8"/>
      <c r="CK75" s="8"/>
      <c r="CL75" s="8"/>
      <c r="CM75" s="8"/>
      <c r="CN75" s="8"/>
      <c r="CO75" s="8"/>
      <c r="CP75" s="8"/>
      <c r="CQ75" s="8"/>
      <c r="CR75" s="8"/>
      <c r="CS75" s="8"/>
      <c r="CT75" s="8"/>
      <c r="CU75" s="8"/>
      <c r="CV75" s="8"/>
      <c r="CW75" s="8"/>
      <c r="CX75" s="8"/>
      <c r="CY75" s="8"/>
      <c r="CZ75" s="8"/>
      <c r="DA75" s="8"/>
      <c r="DB75" s="3"/>
      <c r="DC75" s="3"/>
      <c r="DD75" s="3"/>
      <c r="DE75" s="3"/>
      <c r="DF75" s="3"/>
      <c r="DG75" s="3"/>
      <c r="DH75" s="3"/>
      <c r="DI75" s="3"/>
      <c r="DJ75" s="3"/>
      <c r="DK75" s="3"/>
      <c r="DL75" s="3"/>
      <c r="DM75" s="3"/>
      <c r="DN75" s="3"/>
      <c r="DO75" s="3"/>
      <c r="DP75" s="3"/>
      <c r="DQ75" s="3"/>
      <c r="DR75" s="3"/>
    </row>
    <row r="76" spans="1:122" ht="12">
      <c r="A76" s="3"/>
      <c r="B76" s="3"/>
      <c r="C76" s="3"/>
      <c r="D76" s="3"/>
      <c r="E76" s="3"/>
      <c r="F76" s="3"/>
      <c r="G76" s="3"/>
      <c r="H76" s="3"/>
      <c r="I76" s="3"/>
      <c r="J76" s="3"/>
      <c r="K76" s="3"/>
      <c r="L76" s="3"/>
      <c r="O76" s="35"/>
      <c r="P76" s="35"/>
      <c r="Q76" s="35"/>
      <c r="R76" s="35"/>
      <c r="S76" s="35"/>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c r="BQ76" s="8"/>
      <c r="BR76" s="8"/>
      <c r="BS76" s="8"/>
      <c r="BT76" s="8"/>
      <c r="BU76" s="8"/>
      <c r="BV76" s="8"/>
      <c r="BW76" s="8"/>
      <c r="BX76" s="8"/>
      <c r="BY76" s="8"/>
      <c r="BZ76" s="8"/>
      <c r="CA76" s="8"/>
      <c r="CB76" s="8"/>
      <c r="CC76" s="8"/>
      <c r="CD76" s="8"/>
      <c r="CE76" s="8"/>
      <c r="CF76" s="8"/>
      <c r="CG76" s="8"/>
      <c r="CH76" s="8"/>
      <c r="CI76" s="8"/>
      <c r="CJ76" s="8"/>
      <c r="CK76" s="8"/>
      <c r="CL76" s="8"/>
      <c r="CM76" s="8"/>
      <c r="CN76" s="8"/>
      <c r="CO76" s="8"/>
      <c r="CP76" s="8"/>
      <c r="CQ76" s="8"/>
      <c r="CR76" s="8"/>
      <c r="CS76" s="8"/>
      <c r="CT76" s="8"/>
      <c r="CU76" s="8"/>
      <c r="CV76" s="8"/>
      <c r="CW76" s="8"/>
      <c r="CX76" s="8"/>
      <c r="CY76" s="8"/>
      <c r="CZ76" s="8"/>
      <c r="DA76" s="8"/>
      <c r="DB76" s="3"/>
      <c r="DC76" s="3"/>
      <c r="DD76" s="3"/>
      <c r="DE76" s="3"/>
      <c r="DF76" s="3"/>
      <c r="DG76" s="3"/>
      <c r="DH76" s="3"/>
      <c r="DI76" s="3"/>
      <c r="DJ76" s="3"/>
      <c r="DK76" s="3"/>
      <c r="DL76" s="3"/>
      <c r="DM76" s="3"/>
      <c r="DN76" s="3"/>
      <c r="DO76" s="3"/>
      <c r="DP76" s="3"/>
      <c r="DQ76" s="3"/>
      <c r="DR76" s="3"/>
    </row>
    <row r="77" spans="1:122" ht="12">
      <c r="A77" s="3"/>
      <c r="B77" s="3"/>
      <c r="C77" s="3"/>
      <c r="D77" s="3"/>
      <c r="E77" s="3"/>
      <c r="F77" s="3"/>
      <c r="G77" s="3"/>
      <c r="H77" s="3"/>
      <c r="I77" s="3"/>
      <c r="J77" s="3"/>
      <c r="K77" s="3"/>
      <c r="L77" s="3"/>
      <c r="O77" s="35"/>
      <c r="P77" s="35"/>
      <c r="Q77" s="35"/>
      <c r="R77" s="35"/>
      <c r="S77" s="35"/>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c r="BQ77" s="8"/>
      <c r="BR77" s="8"/>
      <c r="BS77" s="8"/>
      <c r="BT77" s="8"/>
      <c r="BU77" s="8"/>
      <c r="BV77" s="8"/>
      <c r="BW77" s="8"/>
      <c r="BX77" s="8"/>
      <c r="BY77" s="8"/>
      <c r="BZ77" s="8"/>
      <c r="CA77" s="8"/>
      <c r="CB77" s="8"/>
      <c r="CC77" s="8"/>
      <c r="CD77" s="8"/>
      <c r="CE77" s="8"/>
      <c r="CF77" s="8"/>
      <c r="CG77" s="8"/>
      <c r="CH77" s="8"/>
      <c r="CI77" s="8"/>
      <c r="CJ77" s="8"/>
      <c r="CK77" s="8"/>
      <c r="CL77" s="8"/>
      <c r="CM77" s="8"/>
      <c r="CN77" s="8"/>
      <c r="CO77" s="8"/>
      <c r="CP77" s="8"/>
      <c r="CQ77" s="8"/>
      <c r="CR77" s="8"/>
      <c r="CS77" s="8"/>
      <c r="CT77" s="8"/>
      <c r="CU77" s="8"/>
      <c r="CV77" s="8"/>
      <c r="CW77" s="8"/>
      <c r="CX77" s="8"/>
      <c r="CY77" s="8"/>
      <c r="CZ77" s="8"/>
      <c r="DA77" s="8"/>
      <c r="DB77" s="3"/>
      <c r="DC77" s="3"/>
      <c r="DD77" s="3"/>
      <c r="DE77" s="3"/>
      <c r="DF77" s="3"/>
      <c r="DG77" s="3"/>
      <c r="DH77" s="3"/>
      <c r="DI77" s="3"/>
      <c r="DJ77" s="3"/>
      <c r="DK77" s="3"/>
      <c r="DL77" s="3"/>
      <c r="DM77" s="3"/>
      <c r="DN77" s="3"/>
      <c r="DO77" s="3"/>
      <c r="DP77" s="3"/>
      <c r="DQ77" s="3"/>
      <c r="DR77" s="3"/>
    </row>
    <row r="78" spans="1:122" ht="12">
      <c r="A78" s="3"/>
      <c r="B78" s="3"/>
      <c r="C78" s="3"/>
      <c r="D78" s="3"/>
      <c r="E78" s="3"/>
      <c r="F78" s="3"/>
      <c r="G78" s="3"/>
      <c r="H78" s="3"/>
      <c r="I78" s="3"/>
      <c r="J78" s="3"/>
      <c r="K78" s="3"/>
      <c r="L78" s="3"/>
      <c r="O78" s="35"/>
      <c r="P78" s="35"/>
      <c r="Q78" s="35"/>
      <c r="R78" s="35"/>
      <c r="S78" s="35"/>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c r="BQ78" s="8"/>
      <c r="BR78" s="8"/>
      <c r="BS78" s="8"/>
      <c r="BT78" s="8"/>
      <c r="BU78" s="8"/>
      <c r="BV78" s="8"/>
      <c r="BW78" s="8"/>
      <c r="BX78" s="8"/>
      <c r="BY78" s="8"/>
      <c r="BZ78" s="8"/>
      <c r="CA78" s="8"/>
      <c r="CB78" s="8"/>
      <c r="CC78" s="8"/>
      <c r="CD78" s="8"/>
      <c r="CE78" s="8"/>
      <c r="CF78" s="8"/>
      <c r="CG78" s="8"/>
      <c r="CH78" s="8"/>
      <c r="CI78" s="8"/>
      <c r="CJ78" s="8"/>
      <c r="CK78" s="8"/>
      <c r="CL78" s="8"/>
      <c r="CM78" s="8"/>
      <c r="CN78" s="8"/>
      <c r="CO78" s="8"/>
      <c r="CP78" s="8"/>
      <c r="CQ78" s="8"/>
      <c r="CR78" s="8"/>
      <c r="CS78" s="8"/>
      <c r="CT78" s="8"/>
      <c r="CU78" s="8"/>
      <c r="CV78" s="8"/>
      <c r="CW78" s="8"/>
      <c r="CX78" s="8"/>
      <c r="CY78" s="8"/>
      <c r="CZ78" s="8"/>
      <c r="DA78" s="8"/>
      <c r="DB78" s="3"/>
      <c r="DC78" s="3"/>
      <c r="DD78" s="3"/>
      <c r="DE78" s="3"/>
      <c r="DF78" s="3"/>
      <c r="DG78" s="3"/>
      <c r="DH78" s="3"/>
      <c r="DI78" s="3"/>
      <c r="DJ78" s="3"/>
      <c r="DK78" s="3"/>
      <c r="DL78" s="3"/>
      <c r="DM78" s="3"/>
      <c r="DN78" s="3"/>
      <c r="DO78" s="3"/>
      <c r="DP78" s="3"/>
      <c r="DQ78" s="3"/>
      <c r="DR78" s="3"/>
    </row>
    <row r="79" spans="1:122" ht="12">
      <c r="A79" s="3"/>
      <c r="B79" s="3"/>
      <c r="C79" s="3"/>
      <c r="D79" s="3"/>
      <c r="E79" s="3"/>
      <c r="F79" s="3"/>
      <c r="G79" s="3"/>
      <c r="H79" s="3"/>
      <c r="I79" s="3"/>
      <c r="J79" s="3"/>
      <c r="K79" s="3"/>
      <c r="L79" s="3"/>
      <c r="O79" s="35"/>
      <c r="P79" s="35"/>
      <c r="Q79" s="35"/>
      <c r="R79" s="35"/>
      <c r="S79" s="35"/>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c r="BQ79" s="8"/>
      <c r="BR79" s="8"/>
      <c r="BS79" s="8"/>
      <c r="BT79" s="8"/>
      <c r="BU79" s="8"/>
      <c r="BV79" s="8"/>
      <c r="BW79" s="8"/>
      <c r="BX79" s="8"/>
      <c r="BY79" s="8"/>
      <c r="BZ79" s="8"/>
      <c r="CA79" s="8"/>
      <c r="CB79" s="8"/>
      <c r="CC79" s="8"/>
      <c r="CD79" s="8"/>
      <c r="CE79" s="8"/>
      <c r="CF79" s="8"/>
      <c r="CG79" s="8"/>
      <c r="CH79" s="8"/>
      <c r="CI79" s="8"/>
      <c r="CJ79" s="8"/>
      <c r="CK79" s="8"/>
      <c r="CL79" s="8"/>
      <c r="CM79" s="8"/>
      <c r="CN79" s="8"/>
      <c r="CO79" s="8"/>
      <c r="CP79" s="8"/>
      <c r="CQ79" s="8"/>
      <c r="CR79" s="8"/>
      <c r="CS79" s="8"/>
      <c r="CT79" s="8"/>
      <c r="CU79" s="8"/>
      <c r="CV79" s="8"/>
      <c r="CW79" s="8"/>
      <c r="CX79" s="8"/>
      <c r="CY79" s="8"/>
      <c r="CZ79" s="8"/>
      <c r="DA79" s="8"/>
      <c r="DB79" s="3"/>
      <c r="DC79" s="3"/>
      <c r="DD79" s="3"/>
      <c r="DE79" s="3"/>
      <c r="DF79" s="3"/>
      <c r="DG79" s="3"/>
      <c r="DH79" s="3"/>
      <c r="DI79" s="3"/>
      <c r="DJ79" s="3"/>
      <c r="DK79" s="3"/>
      <c r="DL79" s="3"/>
      <c r="DM79" s="3"/>
      <c r="DN79" s="3"/>
      <c r="DO79" s="3"/>
      <c r="DP79" s="3"/>
      <c r="DQ79" s="3"/>
      <c r="DR79" s="3"/>
    </row>
    <row r="80" spans="1:122" ht="12">
      <c r="A80" s="3"/>
      <c r="B80" s="3"/>
      <c r="C80" s="3"/>
      <c r="D80" s="3"/>
      <c r="E80" s="3"/>
      <c r="F80" s="3"/>
      <c r="G80" s="3"/>
      <c r="H80" s="3"/>
      <c r="I80" s="3"/>
      <c r="J80" s="3"/>
      <c r="K80" s="3"/>
      <c r="L80" s="3"/>
      <c r="O80" s="35"/>
      <c r="P80" s="35"/>
      <c r="Q80" s="35"/>
      <c r="R80" s="35"/>
      <c r="S80" s="35"/>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c r="BQ80" s="8"/>
      <c r="BR80" s="8"/>
      <c r="BS80" s="8"/>
      <c r="BT80" s="8"/>
      <c r="BU80" s="8"/>
      <c r="BV80" s="8"/>
      <c r="BW80" s="8"/>
      <c r="BX80" s="8"/>
      <c r="BY80" s="8"/>
      <c r="BZ80" s="8"/>
      <c r="CA80" s="8"/>
      <c r="CB80" s="8"/>
      <c r="CC80" s="8"/>
      <c r="CD80" s="8"/>
      <c r="CE80" s="8"/>
      <c r="CF80" s="8"/>
      <c r="CG80" s="8"/>
      <c r="CH80" s="8"/>
      <c r="CI80" s="8"/>
      <c r="CJ80" s="8"/>
      <c r="CK80" s="8"/>
      <c r="CL80" s="8"/>
      <c r="CM80" s="8"/>
      <c r="CN80" s="8"/>
      <c r="CO80" s="8"/>
      <c r="CP80" s="8"/>
      <c r="CQ80" s="8"/>
      <c r="CR80" s="8"/>
      <c r="CS80" s="8"/>
      <c r="CT80" s="8"/>
      <c r="CU80" s="8"/>
      <c r="CV80" s="8"/>
      <c r="CW80" s="8"/>
      <c r="CX80" s="8"/>
      <c r="CY80" s="8"/>
      <c r="CZ80" s="8"/>
      <c r="DA80" s="8"/>
      <c r="DB80" s="3"/>
      <c r="DC80" s="3"/>
      <c r="DD80" s="3"/>
      <c r="DE80" s="3"/>
      <c r="DF80" s="3"/>
      <c r="DG80" s="3"/>
      <c r="DH80" s="3"/>
      <c r="DI80" s="3"/>
      <c r="DJ80" s="3"/>
      <c r="DK80" s="3"/>
      <c r="DL80" s="3"/>
      <c r="DM80" s="3"/>
      <c r="DN80" s="3"/>
      <c r="DO80" s="3"/>
      <c r="DP80" s="3"/>
      <c r="DQ80" s="3"/>
      <c r="DR80" s="3"/>
    </row>
    <row r="81" spans="1:122" ht="12">
      <c r="A81" s="3"/>
      <c r="B81" s="3"/>
      <c r="C81" s="3"/>
      <c r="D81" s="3"/>
      <c r="E81" s="3"/>
      <c r="F81" s="3"/>
      <c r="G81" s="3"/>
      <c r="H81" s="3"/>
      <c r="I81" s="3"/>
      <c r="J81" s="3"/>
      <c r="K81" s="3"/>
      <c r="L81" s="3"/>
      <c r="O81" s="35"/>
      <c r="P81" s="35"/>
      <c r="Q81" s="35"/>
      <c r="R81" s="35"/>
      <c r="S81" s="35"/>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c r="BQ81" s="8"/>
      <c r="BR81" s="8"/>
      <c r="BS81" s="8"/>
      <c r="BT81" s="8"/>
      <c r="BU81" s="8"/>
      <c r="BV81" s="8"/>
      <c r="BW81" s="8"/>
      <c r="BX81" s="8"/>
      <c r="BY81" s="8"/>
      <c r="BZ81" s="8"/>
      <c r="CA81" s="8"/>
      <c r="CB81" s="8"/>
      <c r="CC81" s="8"/>
      <c r="CD81" s="8"/>
      <c r="CE81" s="8"/>
      <c r="CF81" s="8"/>
      <c r="CG81" s="8"/>
      <c r="CH81" s="8"/>
      <c r="CI81" s="8"/>
      <c r="CJ81" s="8"/>
      <c r="CK81" s="8"/>
      <c r="CL81" s="8"/>
      <c r="CM81" s="8"/>
      <c r="CN81" s="8"/>
      <c r="CO81" s="8"/>
      <c r="CP81" s="8"/>
      <c r="CQ81" s="8"/>
      <c r="CR81" s="8"/>
      <c r="CS81" s="8"/>
      <c r="CT81" s="8"/>
      <c r="CU81" s="8"/>
      <c r="CV81" s="8"/>
      <c r="CW81" s="8"/>
      <c r="CX81" s="8"/>
      <c r="CY81" s="8"/>
      <c r="CZ81" s="8"/>
      <c r="DA81" s="8"/>
      <c r="DB81" s="3"/>
      <c r="DC81" s="3"/>
      <c r="DD81" s="3"/>
      <c r="DE81" s="3"/>
      <c r="DF81" s="3"/>
      <c r="DG81" s="3"/>
      <c r="DH81" s="3"/>
      <c r="DI81" s="3"/>
      <c r="DJ81" s="3"/>
      <c r="DK81" s="3"/>
      <c r="DL81" s="3"/>
      <c r="DM81" s="3"/>
      <c r="DN81" s="3"/>
      <c r="DO81" s="3"/>
      <c r="DP81" s="3"/>
      <c r="DQ81" s="3"/>
      <c r="DR81" s="3"/>
    </row>
    <row r="82" spans="1:122" ht="12">
      <c r="A82" s="3"/>
      <c r="B82" s="3"/>
      <c r="C82" s="3"/>
      <c r="D82" s="3"/>
      <c r="E82" s="3"/>
      <c r="F82" s="3"/>
      <c r="G82" s="3"/>
      <c r="H82" s="3"/>
      <c r="I82" s="3"/>
      <c r="J82" s="3"/>
      <c r="K82" s="3"/>
      <c r="L82" s="3"/>
      <c r="O82" s="35"/>
      <c r="P82" s="35"/>
      <c r="Q82" s="35"/>
      <c r="R82" s="35"/>
      <c r="S82" s="35"/>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c r="BQ82" s="8"/>
      <c r="BR82" s="8"/>
      <c r="BS82" s="8"/>
      <c r="BT82" s="8"/>
      <c r="BU82" s="8"/>
      <c r="BV82" s="8"/>
      <c r="BW82" s="8"/>
      <c r="BX82" s="8"/>
      <c r="BY82" s="8"/>
      <c r="BZ82" s="8"/>
      <c r="CA82" s="8"/>
      <c r="CB82" s="8"/>
      <c r="CC82" s="8"/>
      <c r="CD82" s="8"/>
      <c r="CE82" s="8"/>
      <c r="CF82" s="8"/>
      <c r="CG82" s="8"/>
      <c r="CH82" s="8"/>
      <c r="CI82" s="8"/>
      <c r="CJ82" s="8"/>
      <c r="CK82" s="8"/>
      <c r="CL82" s="8"/>
      <c r="CM82" s="8"/>
      <c r="CN82" s="8"/>
      <c r="CO82" s="8"/>
      <c r="CP82" s="8"/>
      <c r="CQ82" s="8"/>
      <c r="CR82" s="8"/>
      <c r="CS82" s="8"/>
      <c r="CT82" s="8"/>
      <c r="CU82" s="8"/>
      <c r="CV82" s="8"/>
      <c r="CW82" s="8"/>
      <c r="CX82" s="8"/>
      <c r="CY82" s="8"/>
      <c r="CZ82" s="8"/>
      <c r="DA82" s="8"/>
      <c r="DB82" s="3"/>
      <c r="DC82" s="3"/>
      <c r="DD82" s="3"/>
      <c r="DE82" s="3"/>
      <c r="DF82" s="3"/>
      <c r="DG82" s="3"/>
      <c r="DH82" s="3"/>
      <c r="DI82" s="3"/>
      <c r="DJ82" s="3"/>
      <c r="DK82" s="3"/>
      <c r="DL82" s="3"/>
      <c r="DM82" s="3"/>
      <c r="DN82" s="3"/>
      <c r="DO82" s="3"/>
      <c r="DP82" s="3"/>
      <c r="DQ82" s="3"/>
      <c r="DR82" s="3"/>
    </row>
    <row r="83" spans="1:122" ht="12">
      <c r="A83" s="3"/>
      <c r="B83" s="3"/>
      <c r="C83" s="3"/>
      <c r="D83" s="3"/>
      <c r="E83" s="3"/>
      <c r="F83" s="3"/>
      <c r="G83" s="3"/>
      <c r="H83" s="3"/>
      <c r="I83" s="3"/>
      <c r="J83" s="3"/>
      <c r="K83" s="3"/>
      <c r="L83" s="3"/>
      <c r="O83" s="35"/>
      <c r="P83" s="35"/>
      <c r="Q83" s="35"/>
      <c r="R83" s="35"/>
      <c r="S83" s="35"/>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c r="BQ83" s="8"/>
      <c r="BR83" s="8"/>
      <c r="BS83" s="8"/>
      <c r="BT83" s="8"/>
      <c r="BU83" s="8"/>
      <c r="BV83" s="8"/>
      <c r="BW83" s="8"/>
      <c r="BX83" s="8"/>
      <c r="BY83" s="8"/>
      <c r="BZ83" s="8"/>
      <c r="CA83" s="8"/>
      <c r="CB83" s="8"/>
      <c r="CC83" s="8"/>
      <c r="CD83" s="8"/>
      <c r="CE83" s="8"/>
      <c r="CF83" s="8"/>
      <c r="CG83" s="8"/>
      <c r="CH83" s="8"/>
      <c r="CI83" s="8"/>
      <c r="CJ83" s="8"/>
      <c r="CK83" s="8"/>
      <c r="CL83" s="8"/>
      <c r="CM83" s="8"/>
      <c r="CN83" s="8"/>
      <c r="CO83" s="8"/>
      <c r="CP83" s="8"/>
      <c r="CQ83" s="8"/>
      <c r="CR83" s="8"/>
      <c r="CS83" s="8"/>
      <c r="CT83" s="8"/>
      <c r="CU83" s="8"/>
      <c r="CV83" s="8"/>
      <c r="CW83" s="8"/>
      <c r="CX83" s="8"/>
      <c r="CY83" s="8"/>
      <c r="CZ83" s="8"/>
      <c r="DA83" s="8"/>
      <c r="DB83" s="3"/>
      <c r="DC83" s="3"/>
      <c r="DD83" s="3"/>
      <c r="DE83" s="3"/>
      <c r="DF83" s="3"/>
      <c r="DG83" s="3"/>
      <c r="DH83" s="3"/>
      <c r="DI83" s="3"/>
      <c r="DJ83" s="3"/>
      <c r="DK83" s="3"/>
      <c r="DL83" s="3"/>
      <c r="DM83" s="3"/>
      <c r="DN83" s="3"/>
      <c r="DO83" s="3"/>
      <c r="DP83" s="3"/>
      <c r="DQ83" s="3"/>
      <c r="DR83" s="3"/>
    </row>
    <row r="84" spans="1:122" ht="12">
      <c r="A84" s="3"/>
      <c r="B84" s="3"/>
      <c r="C84" s="3"/>
      <c r="D84" s="3"/>
      <c r="E84" s="3"/>
      <c r="F84" s="3"/>
      <c r="G84" s="3"/>
      <c r="H84" s="3"/>
      <c r="I84" s="3"/>
      <c r="J84" s="3"/>
      <c r="K84" s="3"/>
      <c r="L84" s="3"/>
      <c r="O84" s="35"/>
      <c r="P84" s="35"/>
      <c r="Q84" s="35"/>
      <c r="R84" s="35"/>
      <c r="S84" s="35"/>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c r="BQ84" s="8"/>
      <c r="BR84" s="8"/>
      <c r="BS84" s="8"/>
      <c r="BT84" s="8"/>
      <c r="BU84" s="8"/>
      <c r="BV84" s="8"/>
      <c r="BW84" s="8"/>
      <c r="BX84" s="8"/>
      <c r="BY84" s="8"/>
      <c r="BZ84" s="8"/>
      <c r="CA84" s="8"/>
      <c r="CB84" s="8"/>
      <c r="CC84" s="8"/>
      <c r="CD84" s="8"/>
      <c r="CE84" s="8"/>
      <c r="CF84" s="8"/>
      <c r="CG84" s="8"/>
      <c r="CH84" s="8"/>
      <c r="CI84" s="8"/>
      <c r="CJ84" s="8"/>
      <c r="CK84" s="8"/>
      <c r="CL84" s="8"/>
      <c r="CM84" s="8"/>
      <c r="CN84" s="8"/>
      <c r="CO84" s="8"/>
      <c r="CP84" s="8"/>
      <c r="CQ84" s="8"/>
      <c r="CR84" s="8"/>
      <c r="CS84" s="8"/>
      <c r="CT84" s="8"/>
      <c r="CU84" s="8"/>
      <c r="CV84" s="8"/>
      <c r="CW84" s="8"/>
      <c r="CX84" s="8"/>
      <c r="CY84" s="8"/>
      <c r="CZ84" s="8"/>
      <c r="DA84" s="8"/>
      <c r="DB84" s="3"/>
      <c r="DC84" s="3"/>
      <c r="DD84" s="3"/>
      <c r="DE84" s="3"/>
      <c r="DF84" s="3"/>
      <c r="DG84" s="3"/>
      <c r="DH84" s="3"/>
      <c r="DI84" s="3"/>
      <c r="DJ84" s="3"/>
      <c r="DK84" s="3"/>
      <c r="DL84" s="3"/>
      <c r="DM84" s="3"/>
      <c r="DN84" s="3"/>
      <c r="DO84" s="3"/>
      <c r="DP84" s="3"/>
      <c r="DQ84" s="3"/>
      <c r="DR84" s="3"/>
    </row>
    <row r="85" spans="1:122" ht="12">
      <c r="A85" s="3"/>
      <c r="B85" s="3"/>
      <c r="C85" s="3"/>
      <c r="D85" s="3"/>
      <c r="E85" s="3"/>
      <c r="F85" s="3"/>
      <c r="G85" s="3"/>
      <c r="H85" s="3"/>
      <c r="I85" s="3"/>
      <c r="J85" s="3"/>
      <c r="K85" s="3"/>
      <c r="L85" s="3"/>
      <c r="O85" s="35"/>
      <c r="P85" s="35"/>
      <c r="Q85" s="35"/>
      <c r="R85" s="35"/>
      <c r="S85" s="35"/>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c r="BQ85" s="8"/>
      <c r="BR85" s="8"/>
      <c r="BS85" s="8"/>
      <c r="BT85" s="8"/>
      <c r="BU85" s="8"/>
      <c r="BV85" s="8"/>
      <c r="BW85" s="8"/>
      <c r="BX85" s="8"/>
      <c r="BY85" s="8"/>
      <c r="BZ85" s="8"/>
      <c r="CA85" s="8"/>
      <c r="CB85" s="8"/>
      <c r="CC85" s="8"/>
      <c r="CD85" s="8"/>
      <c r="CE85" s="8"/>
      <c r="CF85" s="8"/>
      <c r="CG85" s="8"/>
      <c r="CH85" s="8"/>
      <c r="CI85" s="8"/>
      <c r="CJ85" s="8"/>
      <c r="CK85" s="8"/>
      <c r="CL85" s="8"/>
      <c r="CM85" s="8"/>
      <c r="CN85" s="8"/>
      <c r="CO85" s="8"/>
      <c r="CP85" s="8"/>
      <c r="CQ85" s="8"/>
      <c r="CR85" s="8"/>
      <c r="CS85" s="8"/>
      <c r="CT85" s="8"/>
      <c r="CU85" s="8"/>
      <c r="CV85" s="8"/>
      <c r="CW85" s="8"/>
      <c r="CX85" s="8"/>
      <c r="CY85" s="8"/>
      <c r="CZ85" s="8"/>
      <c r="DA85" s="8"/>
      <c r="DB85" s="3"/>
      <c r="DC85" s="3"/>
      <c r="DD85" s="3"/>
      <c r="DE85" s="3"/>
      <c r="DF85" s="3"/>
      <c r="DG85" s="3"/>
      <c r="DH85" s="3"/>
      <c r="DI85" s="3"/>
      <c r="DJ85" s="3"/>
      <c r="DK85" s="3"/>
      <c r="DL85" s="3"/>
      <c r="DM85" s="3"/>
      <c r="DN85" s="3"/>
      <c r="DO85" s="3"/>
      <c r="DP85" s="3"/>
      <c r="DQ85" s="3"/>
      <c r="DR85" s="3"/>
    </row>
    <row r="86" spans="1:122" ht="12">
      <c r="A86" s="3"/>
      <c r="B86" s="3"/>
      <c r="C86" s="3"/>
      <c r="D86" s="3"/>
      <c r="E86" s="3"/>
      <c r="F86" s="3"/>
      <c r="G86" s="3"/>
      <c r="H86" s="3"/>
      <c r="I86" s="3"/>
      <c r="J86" s="3"/>
      <c r="K86" s="3"/>
      <c r="L86" s="3"/>
      <c r="O86" s="35"/>
      <c r="P86" s="35"/>
      <c r="Q86" s="35"/>
      <c r="R86" s="35"/>
      <c r="S86" s="35"/>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c r="BQ86" s="8"/>
      <c r="BR86" s="8"/>
      <c r="BS86" s="8"/>
      <c r="BT86" s="8"/>
      <c r="BU86" s="8"/>
      <c r="BV86" s="8"/>
      <c r="BW86" s="8"/>
      <c r="BX86" s="8"/>
      <c r="BY86" s="8"/>
      <c r="BZ86" s="8"/>
      <c r="CA86" s="8"/>
      <c r="CB86" s="8"/>
      <c r="CC86" s="8"/>
      <c r="CD86" s="8"/>
      <c r="CE86" s="8"/>
      <c r="CF86" s="8"/>
      <c r="CG86" s="8"/>
      <c r="CH86" s="8"/>
      <c r="CI86" s="8"/>
      <c r="CJ86" s="8"/>
      <c r="CK86" s="8"/>
      <c r="CL86" s="8"/>
      <c r="CM86" s="8"/>
      <c r="CN86" s="8"/>
      <c r="CO86" s="8"/>
      <c r="CP86" s="8"/>
      <c r="CQ86" s="8"/>
      <c r="CR86" s="8"/>
      <c r="CS86" s="8"/>
      <c r="CT86" s="8"/>
      <c r="CU86" s="8"/>
      <c r="CV86" s="8"/>
      <c r="CW86" s="8"/>
      <c r="CX86" s="8"/>
      <c r="CY86" s="8"/>
      <c r="CZ86" s="8"/>
      <c r="DA86" s="8"/>
      <c r="DB86" s="3"/>
      <c r="DC86" s="3"/>
      <c r="DD86" s="3"/>
      <c r="DE86" s="3"/>
      <c r="DF86" s="3"/>
      <c r="DG86" s="3"/>
      <c r="DH86" s="3"/>
      <c r="DI86" s="3"/>
      <c r="DJ86" s="3"/>
      <c r="DK86" s="3"/>
      <c r="DL86" s="3"/>
      <c r="DM86" s="3"/>
      <c r="DN86" s="3"/>
      <c r="DO86" s="3"/>
      <c r="DP86" s="3"/>
      <c r="DQ86" s="3"/>
      <c r="DR86" s="3"/>
    </row>
    <row r="87" spans="1:122" ht="12">
      <c r="A87" s="3"/>
      <c r="B87" s="3"/>
      <c r="C87" s="3"/>
      <c r="D87" s="3"/>
      <c r="E87" s="3"/>
      <c r="F87" s="3"/>
      <c r="G87" s="3"/>
      <c r="H87" s="3"/>
      <c r="I87" s="3"/>
      <c r="J87" s="3"/>
      <c r="K87" s="3"/>
      <c r="L87" s="3"/>
      <c r="O87" s="35"/>
      <c r="P87" s="35"/>
      <c r="Q87" s="35"/>
      <c r="R87" s="35"/>
      <c r="S87" s="35"/>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c r="BQ87" s="8"/>
      <c r="BR87" s="8"/>
      <c r="BS87" s="8"/>
      <c r="BT87" s="8"/>
      <c r="BU87" s="8"/>
      <c r="BV87" s="8"/>
      <c r="BW87" s="8"/>
      <c r="BX87" s="8"/>
      <c r="BY87" s="8"/>
      <c r="BZ87" s="8"/>
      <c r="CA87" s="8"/>
      <c r="CB87" s="8"/>
      <c r="CC87" s="8"/>
      <c r="CD87" s="8"/>
      <c r="CE87" s="8"/>
      <c r="CF87" s="8"/>
      <c r="CG87" s="8"/>
      <c r="CH87" s="8"/>
      <c r="CI87" s="8"/>
      <c r="CJ87" s="8"/>
      <c r="CK87" s="8"/>
      <c r="CL87" s="8"/>
      <c r="CM87" s="8"/>
      <c r="CN87" s="8"/>
      <c r="CO87" s="8"/>
      <c r="CP87" s="8"/>
      <c r="CQ87" s="8"/>
      <c r="CR87" s="8"/>
      <c r="CS87" s="8"/>
      <c r="CT87" s="8"/>
      <c r="CU87" s="8"/>
      <c r="CV87" s="8"/>
      <c r="CW87" s="8"/>
      <c r="CX87" s="8"/>
      <c r="CY87" s="8"/>
      <c r="CZ87" s="8"/>
      <c r="DA87" s="8"/>
      <c r="DB87" s="3"/>
      <c r="DC87" s="3"/>
      <c r="DD87" s="3"/>
      <c r="DE87" s="3"/>
      <c r="DF87" s="3"/>
      <c r="DG87" s="3"/>
      <c r="DH87" s="3"/>
      <c r="DI87" s="3"/>
      <c r="DJ87" s="3"/>
      <c r="DK87" s="3"/>
      <c r="DL87" s="3"/>
      <c r="DM87" s="3"/>
      <c r="DN87" s="3"/>
      <c r="DO87" s="3"/>
      <c r="DP87" s="3"/>
      <c r="DQ87" s="3"/>
      <c r="DR87" s="3"/>
    </row>
    <row r="88" spans="1:122" ht="12">
      <c r="A88" s="3"/>
      <c r="B88" s="3"/>
      <c r="C88" s="3"/>
      <c r="D88" s="3"/>
      <c r="E88" s="3"/>
      <c r="F88" s="3"/>
      <c r="G88" s="3"/>
      <c r="H88" s="3"/>
      <c r="I88" s="3"/>
      <c r="J88" s="3"/>
      <c r="K88" s="3"/>
      <c r="L88" s="3"/>
      <c r="O88" s="35"/>
      <c r="P88" s="35"/>
      <c r="Q88" s="35"/>
      <c r="R88" s="35"/>
      <c r="S88" s="35"/>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c r="BQ88" s="8"/>
      <c r="BR88" s="8"/>
      <c r="BS88" s="8"/>
      <c r="BT88" s="8"/>
      <c r="BU88" s="8"/>
      <c r="BV88" s="8"/>
      <c r="BW88" s="8"/>
      <c r="BX88" s="8"/>
      <c r="BY88" s="8"/>
      <c r="BZ88" s="8"/>
      <c r="CA88" s="8"/>
      <c r="CB88" s="8"/>
      <c r="CC88" s="8"/>
      <c r="CD88" s="8"/>
      <c r="CE88" s="8"/>
      <c r="CF88" s="8"/>
      <c r="CG88" s="8"/>
      <c r="CH88" s="8"/>
      <c r="CI88" s="8"/>
      <c r="CJ88" s="8"/>
      <c r="CK88" s="8"/>
      <c r="CL88" s="8"/>
      <c r="CM88" s="8"/>
      <c r="CN88" s="8"/>
      <c r="CO88" s="8"/>
      <c r="CP88" s="8"/>
      <c r="CQ88" s="8"/>
      <c r="CR88" s="8"/>
      <c r="CS88" s="8"/>
      <c r="CT88" s="8"/>
      <c r="CU88" s="8"/>
      <c r="CV88" s="8"/>
      <c r="CW88" s="8"/>
      <c r="CX88" s="8"/>
      <c r="CY88" s="8"/>
      <c r="CZ88" s="8"/>
      <c r="DA88" s="8"/>
      <c r="DB88" s="3"/>
      <c r="DC88" s="3"/>
      <c r="DD88" s="3"/>
      <c r="DE88" s="3"/>
      <c r="DF88" s="3"/>
      <c r="DG88" s="3"/>
      <c r="DH88" s="3"/>
      <c r="DI88" s="3"/>
      <c r="DJ88" s="3"/>
      <c r="DK88" s="3"/>
      <c r="DL88" s="3"/>
      <c r="DM88" s="3"/>
      <c r="DN88" s="3"/>
      <c r="DO88" s="3"/>
      <c r="DP88" s="3"/>
      <c r="DQ88" s="3"/>
      <c r="DR88" s="3"/>
    </row>
    <row r="89" spans="1:122" ht="12">
      <c r="A89" s="3"/>
      <c r="B89" s="3"/>
      <c r="C89" s="3"/>
      <c r="D89" s="3"/>
      <c r="E89" s="3"/>
      <c r="F89" s="3"/>
      <c r="G89" s="3"/>
      <c r="H89" s="3"/>
      <c r="I89" s="3"/>
      <c r="J89" s="3"/>
      <c r="K89" s="3"/>
      <c r="L89" s="3"/>
      <c r="O89" s="35"/>
      <c r="P89" s="35"/>
      <c r="Q89" s="35"/>
      <c r="R89" s="35"/>
      <c r="S89" s="35"/>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c r="BQ89" s="8"/>
      <c r="BR89" s="8"/>
      <c r="BS89" s="8"/>
      <c r="BT89" s="8"/>
      <c r="BU89" s="8"/>
      <c r="BV89" s="8"/>
      <c r="BW89" s="8"/>
      <c r="BX89" s="8"/>
      <c r="BY89" s="8"/>
      <c r="BZ89" s="8"/>
      <c r="CA89" s="8"/>
      <c r="CB89" s="8"/>
      <c r="CC89" s="8"/>
      <c r="CD89" s="8"/>
      <c r="CE89" s="8"/>
      <c r="CF89" s="8"/>
      <c r="CG89" s="8"/>
      <c r="CH89" s="8"/>
      <c r="CI89" s="8"/>
      <c r="CJ89" s="8"/>
      <c r="CK89" s="8"/>
      <c r="CL89" s="8"/>
      <c r="CM89" s="8"/>
      <c r="CN89" s="8"/>
      <c r="CO89" s="8"/>
      <c r="CP89" s="8"/>
      <c r="CQ89" s="8"/>
      <c r="CR89" s="8"/>
      <c r="CS89" s="8"/>
      <c r="CT89" s="8"/>
      <c r="CU89" s="8"/>
      <c r="CV89" s="8"/>
      <c r="CW89" s="8"/>
      <c r="CX89" s="8"/>
      <c r="CY89" s="8"/>
      <c r="CZ89" s="8"/>
      <c r="DA89" s="8"/>
      <c r="DB89" s="3"/>
      <c r="DC89" s="3"/>
      <c r="DD89" s="3"/>
      <c r="DE89" s="3"/>
      <c r="DF89" s="3"/>
      <c r="DG89" s="3"/>
      <c r="DH89" s="3"/>
      <c r="DI89" s="3"/>
      <c r="DJ89" s="3"/>
      <c r="DK89" s="3"/>
      <c r="DL89" s="3"/>
      <c r="DM89" s="3"/>
      <c r="DN89" s="3"/>
      <c r="DO89" s="3"/>
      <c r="DP89" s="3"/>
      <c r="DQ89" s="3"/>
      <c r="DR89" s="3"/>
    </row>
    <row r="90" spans="1:122" ht="12">
      <c r="A90" s="3"/>
      <c r="B90" s="3"/>
      <c r="C90" s="3"/>
      <c r="D90" s="3"/>
      <c r="E90" s="3"/>
      <c r="F90" s="3"/>
      <c r="G90" s="3"/>
      <c r="H90" s="3"/>
      <c r="I90" s="3"/>
      <c r="J90" s="3"/>
      <c r="K90" s="3"/>
      <c r="L90" s="3"/>
      <c r="O90" s="35"/>
      <c r="P90" s="35"/>
      <c r="Q90" s="35"/>
      <c r="R90" s="35"/>
      <c r="S90" s="35"/>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3"/>
      <c r="DC90" s="3"/>
      <c r="DD90" s="3"/>
      <c r="DE90" s="3"/>
      <c r="DF90" s="3"/>
      <c r="DG90" s="3"/>
      <c r="DH90" s="3"/>
      <c r="DI90" s="3"/>
      <c r="DJ90" s="3"/>
      <c r="DK90" s="3"/>
      <c r="DL90" s="3"/>
      <c r="DM90" s="3"/>
      <c r="DN90" s="3"/>
      <c r="DO90" s="3"/>
      <c r="DP90" s="3"/>
      <c r="DQ90" s="3"/>
      <c r="DR90" s="3"/>
    </row>
    <row r="91" spans="1:122" ht="12">
      <c r="A91" s="3"/>
      <c r="B91" s="3"/>
      <c r="C91" s="3"/>
      <c r="D91" s="3"/>
      <c r="E91" s="3"/>
      <c r="F91" s="3"/>
      <c r="G91" s="3"/>
      <c r="H91" s="3"/>
      <c r="I91" s="3"/>
      <c r="J91" s="3"/>
      <c r="K91" s="3"/>
      <c r="L91" s="3"/>
      <c r="O91" s="35"/>
      <c r="P91" s="35"/>
      <c r="Q91" s="35"/>
      <c r="R91" s="35"/>
      <c r="S91" s="35"/>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c r="BQ91" s="8"/>
      <c r="BR91" s="8"/>
      <c r="BS91" s="8"/>
      <c r="BT91" s="8"/>
      <c r="BU91" s="8"/>
      <c r="BV91" s="8"/>
      <c r="BW91" s="8"/>
      <c r="BX91" s="8"/>
      <c r="BY91" s="8"/>
      <c r="BZ91" s="8"/>
      <c r="CA91" s="8"/>
      <c r="CB91" s="8"/>
      <c r="CC91" s="8"/>
      <c r="CD91" s="8"/>
      <c r="CE91" s="8"/>
      <c r="CF91" s="8"/>
      <c r="CG91" s="8"/>
      <c r="CH91" s="8"/>
      <c r="CI91" s="8"/>
      <c r="CJ91" s="8"/>
      <c r="CK91" s="8"/>
      <c r="CL91" s="8"/>
      <c r="CM91" s="8"/>
      <c r="CN91" s="8"/>
      <c r="CO91" s="8"/>
      <c r="CP91" s="8"/>
      <c r="CQ91" s="8"/>
      <c r="CR91" s="8"/>
      <c r="CS91" s="8"/>
      <c r="CT91" s="8"/>
      <c r="CU91" s="8"/>
      <c r="CV91" s="8"/>
      <c r="CW91" s="8"/>
      <c r="CX91" s="8"/>
      <c r="CY91" s="8"/>
      <c r="CZ91" s="8"/>
      <c r="DA91" s="8"/>
      <c r="DB91" s="3"/>
      <c r="DC91" s="3"/>
      <c r="DD91" s="3"/>
      <c r="DE91" s="3"/>
      <c r="DF91" s="3"/>
      <c r="DG91" s="3"/>
      <c r="DH91" s="3"/>
      <c r="DI91" s="3"/>
      <c r="DJ91" s="3"/>
      <c r="DK91" s="3"/>
      <c r="DL91" s="3"/>
      <c r="DM91" s="3"/>
      <c r="DN91" s="3"/>
      <c r="DO91" s="3"/>
      <c r="DP91" s="3"/>
      <c r="DQ91" s="3"/>
      <c r="DR91" s="3"/>
    </row>
    <row r="92" spans="1:122" ht="12">
      <c r="A92" s="3"/>
      <c r="B92" s="3"/>
      <c r="C92" s="3"/>
      <c r="D92" s="3"/>
      <c r="E92" s="3"/>
      <c r="F92" s="3"/>
      <c r="G92" s="3"/>
      <c r="H92" s="3"/>
      <c r="I92" s="3"/>
      <c r="J92" s="3"/>
      <c r="K92" s="3"/>
      <c r="L92" s="3"/>
      <c r="O92" s="35"/>
      <c r="P92" s="35"/>
      <c r="Q92" s="35"/>
      <c r="R92" s="35"/>
      <c r="S92" s="35"/>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3"/>
      <c r="DC92" s="3"/>
      <c r="DD92" s="3"/>
      <c r="DE92" s="3"/>
      <c r="DF92" s="3"/>
      <c r="DG92" s="3"/>
      <c r="DH92" s="3"/>
      <c r="DI92" s="3"/>
      <c r="DJ92" s="3"/>
      <c r="DK92" s="3"/>
      <c r="DL92" s="3"/>
      <c r="DM92" s="3"/>
      <c r="DN92" s="3"/>
      <c r="DO92" s="3"/>
      <c r="DP92" s="3"/>
      <c r="DQ92" s="3"/>
      <c r="DR92" s="3"/>
    </row>
    <row r="93" spans="1:122" ht="12">
      <c r="A93" s="3"/>
      <c r="B93" s="3"/>
      <c r="C93" s="3"/>
      <c r="D93" s="3"/>
      <c r="E93" s="3"/>
      <c r="F93" s="3"/>
      <c r="G93" s="3"/>
      <c r="H93" s="3"/>
      <c r="I93" s="3"/>
      <c r="J93" s="3"/>
      <c r="K93" s="3"/>
      <c r="L93" s="3"/>
      <c r="O93" s="35"/>
      <c r="P93" s="35"/>
      <c r="Q93" s="35"/>
      <c r="R93" s="35"/>
      <c r="S93" s="35"/>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3"/>
      <c r="DC93" s="3"/>
      <c r="DD93" s="3"/>
      <c r="DE93" s="3"/>
      <c r="DF93" s="3"/>
      <c r="DG93" s="3"/>
      <c r="DH93" s="3"/>
      <c r="DI93" s="3"/>
      <c r="DJ93" s="3"/>
      <c r="DK93" s="3"/>
      <c r="DL93" s="3"/>
      <c r="DM93" s="3"/>
      <c r="DN93" s="3"/>
      <c r="DO93" s="3"/>
      <c r="DP93" s="3"/>
      <c r="DQ93" s="3"/>
      <c r="DR93" s="3"/>
    </row>
    <row r="94" spans="1:122" ht="12">
      <c r="A94" s="3"/>
      <c r="B94" s="3"/>
      <c r="C94" s="3"/>
      <c r="D94" s="3"/>
      <c r="E94" s="3"/>
      <c r="F94" s="3"/>
      <c r="G94" s="3"/>
      <c r="H94" s="3"/>
      <c r="I94" s="3"/>
      <c r="J94" s="3"/>
      <c r="K94" s="3"/>
      <c r="L94" s="3"/>
      <c r="O94" s="35"/>
      <c r="P94" s="35"/>
      <c r="Q94" s="35"/>
      <c r="R94" s="35"/>
      <c r="S94" s="35"/>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3"/>
      <c r="DC94" s="3"/>
      <c r="DD94" s="3"/>
      <c r="DE94" s="3"/>
      <c r="DF94" s="3"/>
      <c r="DG94" s="3"/>
      <c r="DH94" s="3"/>
      <c r="DI94" s="3"/>
      <c r="DJ94" s="3"/>
      <c r="DK94" s="3"/>
      <c r="DL94" s="3"/>
      <c r="DM94" s="3"/>
      <c r="DN94" s="3"/>
      <c r="DO94" s="3"/>
      <c r="DP94" s="3"/>
      <c r="DQ94" s="3"/>
      <c r="DR94" s="3"/>
    </row>
    <row r="95" spans="1:122" ht="12">
      <c r="A95" s="3"/>
      <c r="B95" s="3"/>
      <c r="C95" s="3"/>
      <c r="D95" s="3"/>
      <c r="E95" s="3"/>
      <c r="F95" s="3"/>
      <c r="G95" s="3"/>
      <c r="H95" s="3"/>
      <c r="I95" s="3"/>
      <c r="J95" s="3"/>
      <c r="K95" s="3"/>
      <c r="L95" s="3"/>
      <c r="O95" s="35"/>
      <c r="P95" s="35"/>
      <c r="Q95" s="35"/>
      <c r="R95" s="35"/>
      <c r="S95" s="35"/>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c r="BQ95" s="8"/>
      <c r="BR95" s="8"/>
      <c r="BS95" s="8"/>
      <c r="BT95" s="8"/>
      <c r="BU95" s="8"/>
      <c r="BV95" s="8"/>
      <c r="BW95" s="8"/>
      <c r="BX95" s="8"/>
      <c r="BY95" s="8"/>
      <c r="BZ95" s="8"/>
      <c r="CA95" s="8"/>
      <c r="CB95" s="8"/>
      <c r="CC95" s="8"/>
      <c r="CD95" s="8"/>
      <c r="CE95" s="8"/>
      <c r="CF95" s="8"/>
      <c r="CG95" s="8"/>
      <c r="CH95" s="8"/>
      <c r="CI95" s="8"/>
      <c r="CJ95" s="8"/>
      <c r="CK95" s="8"/>
      <c r="CL95" s="8"/>
      <c r="CM95" s="8"/>
      <c r="CN95" s="8"/>
      <c r="CO95" s="8"/>
      <c r="CP95" s="8"/>
      <c r="CQ95" s="8"/>
      <c r="CR95" s="8"/>
      <c r="CS95" s="8"/>
      <c r="CT95" s="8"/>
      <c r="CU95" s="8"/>
      <c r="CV95" s="8"/>
      <c r="CW95" s="8"/>
      <c r="CX95" s="8"/>
      <c r="CY95" s="8"/>
      <c r="CZ95" s="8"/>
      <c r="DA95" s="8"/>
      <c r="DB95" s="3"/>
      <c r="DC95" s="3"/>
      <c r="DD95" s="3"/>
      <c r="DE95" s="3"/>
      <c r="DF95" s="3"/>
      <c r="DG95" s="3"/>
      <c r="DH95" s="3"/>
      <c r="DI95" s="3"/>
      <c r="DJ95" s="3"/>
      <c r="DK95" s="3"/>
      <c r="DL95" s="3"/>
      <c r="DM95" s="3"/>
      <c r="DN95" s="3"/>
      <c r="DO95" s="3"/>
      <c r="DP95" s="3"/>
      <c r="DQ95" s="3"/>
      <c r="DR95" s="3"/>
    </row>
    <row r="96" spans="1:122" ht="12">
      <c r="A96" s="3"/>
      <c r="B96" s="3"/>
      <c r="C96" s="3"/>
      <c r="D96" s="3"/>
      <c r="E96" s="3"/>
      <c r="F96" s="3"/>
      <c r="G96" s="3"/>
      <c r="H96" s="3"/>
      <c r="I96" s="3"/>
      <c r="J96" s="3"/>
      <c r="K96" s="3"/>
      <c r="L96" s="3"/>
      <c r="O96" s="35"/>
      <c r="P96" s="35"/>
      <c r="Q96" s="35"/>
      <c r="R96" s="35"/>
      <c r="S96" s="35"/>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3"/>
      <c r="DC96" s="3"/>
      <c r="DD96" s="3"/>
      <c r="DE96" s="3"/>
      <c r="DF96" s="3"/>
      <c r="DG96" s="3"/>
      <c r="DH96" s="3"/>
      <c r="DI96" s="3"/>
      <c r="DJ96" s="3"/>
      <c r="DK96" s="3"/>
      <c r="DL96" s="3"/>
      <c r="DM96" s="3"/>
      <c r="DN96" s="3"/>
      <c r="DO96" s="3"/>
      <c r="DP96" s="3"/>
      <c r="DQ96" s="3"/>
      <c r="DR96" s="3"/>
    </row>
    <row r="97" spans="1:122" ht="12">
      <c r="A97" s="3"/>
      <c r="B97" s="3"/>
      <c r="C97" s="3"/>
      <c r="D97" s="3"/>
      <c r="E97" s="3"/>
      <c r="F97" s="3"/>
      <c r="G97" s="3"/>
      <c r="H97" s="3"/>
      <c r="I97" s="3"/>
      <c r="J97" s="3"/>
      <c r="K97" s="3"/>
      <c r="L97" s="3"/>
      <c r="O97" s="35"/>
      <c r="P97" s="35"/>
      <c r="Q97" s="35"/>
      <c r="R97" s="35"/>
      <c r="S97" s="35"/>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3"/>
      <c r="DC97" s="3"/>
      <c r="DD97" s="3"/>
      <c r="DE97" s="3"/>
      <c r="DF97" s="3"/>
      <c r="DG97" s="3"/>
      <c r="DH97" s="3"/>
      <c r="DI97" s="3"/>
      <c r="DJ97" s="3"/>
      <c r="DK97" s="3"/>
      <c r="DL97" s="3"/>
      <c r="DM97" s="3"/>
      <c r="DN97" s="3"/>
      <c r="DO97" s="3"/>
      <c r="DP97" s="3"/>
      <c r="DQ97" s="3"/>
      <c r="DR97" s="3"/>
    </row>
    <row r="98" spans="1:122" ht="12">
      <c r="A98" s="3"/>
      <c r="B98" s="3"/>
      <c r="C98" s="3"/>
      <c r="D98" s="3"/>
      <c r="E98" s="3"/>
      <c r="F98" s="3"/>
      <c r="G98" s="3"/>
      <c r="H98" s="3"/>
      <c r="I98" s="3"/>
      <c r="J98" s="3"/>
      <c r="K98" s="3"/>
      <c r="L98" s="3"/>
      <c r="O98" s="35"/>
      <c r="P98" s="35"/>
      <c r="Q98" s="35"/>
      <c r="R98" s="35"/>
      <c r="S98" s="35"/>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3"/>
      <c r="DC98" s="3"/>
      <c r="DD98" s="3"/>
      <c r="DE98" s="3"/>
      <c r="DF98" s="3"/>
      <c r="DG98" s="3"/>
      <c r="DH98" s="3"/>
      <c r="DI98" s="3"/>
      <c r="DJ98" s="3"/>
      <c r="DK98" s="3"/>
      <c r="DL98" s="3"/>
      <c r="DM98" s="3"/>
      <c r="DN98" s="3"/>
      <c r="DO98" s="3"/>
      <c r="DP98" s="3"/>
      <c r="DQ98" s="3"/>
      <c r="DR98" s="3"/>
    </row>
    <row r="99" spans="1:122" ht="12">
      <c r="A99" s="3"/>
      <c r="B99" s="3"/>
      <c r="C99" s="3"/>
      <c r="D99" s="3"/>
      <c r="E99" s="3"/>
      <c r="F99" s="3"/>
      <c r="G99" s="3"/>
      <c r="H99" s="3"/>
      <c r="I99" s="3"/>
      <c r="J99" s="3"/>
      <c r="K99" s="3"/>
      <c r="L99" s="3"/>
      <c r="O99" s="35"/>
      <c r="P99" s="35"/>
      <c r="Q99" s="35"/>
      <c r="R99" s="35"/>
      <c r="S99" s="35"/>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3"/>
      <c r="DC99" s="3"/>
      <c r="DD99" s="3"/>
      <c r="DE99" s="3"/>
      <c r="DF99" s="3"/>
      <c r="DG99" s="3"/>
      <c r="DH99" s="3"/>
      <c r="DI99" s="3"/>
      <c r="DJ99" s="3"/>
      <c r="DK99" s="3"/>
      <c r="DL99" s="3"/>
      <c r="DM99" s="3"/>
      <c r="DN99" s="3"/>
      <c r="DO99" s="3"/>
      <c r="DP99" s="3"/>
      <c r="DQ99" s="3"/>
      <c r="DR99" s="3"/>
    </row>
    <row r="100" spans="1:122" ht="12">
      <c r="A100" s="3"/>
      <c r="B100" s="3"/>
      <c r="C100" s="3"/>
      <c r="D100" s="3"/>
      <c r="E100" s="3"/>
      <c r="F100" s="3"/>
      <c r="G100" s="3"/>
      <c r="H100" s="3"/>
      <c r="I100" s="3"/>
      <c r="J100" s="3"/>
      <c r="K100" s="3"/>
      <c r="L100" s="3"/>
      <c r="O100" s="35"/>
      <c r="P100" s="35"/>
      <c r="Q100" s="35"/>
      <c r="R100" s="35"/>
      <c r="S100" s="35"/>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3"/>
      <c r="DC100" s="3"/>
      <c r="DD100" s="3"/>
      <c r="DE100" s="3"/>
      <c r="DF100" s="3"/>
      <c r="DG100" s="3"/>
      <c r="DH100" s="3"/>
      <c r="DI100" s="3"/>
      <c r="DJ100" s="3"/>
      <c r="DK100" s="3"/>
      <c r="DL100" s="3"/>
      <c r="DM100" s="3"/>
      <c r="DN100" s="3"/>
      <c r="DO100" s="3"/>
      <c r="DP100" s="3"/>
      <c r="DQ100" s="3"/>
      <c r="DR100" s="3"/>
    </row>
    <row r="101" spans="1:122" ht="12">
      <c r="A101" s="3"/>
      <c r="B101" s="3"/>
      <c r="C101" s="3"/>
      <c r="D101" s="3"/>
      <c r="E101" s="3"/>
      <c r="F101" s="3"/>
      <c r="G101" s="3"/>
      <c r="H101" s="3"/>
      <c r="I101" s="3"/>
      <c r="J101" s="3"/>
      <c r="K101" s="3"/>
      <c r="L101" s="3"/>
      <c r="O101" s="35"/>
      <c r="P101" s="35"/>
      <c r="Q101" s="35"/>
      <c r="R101" s="35"/>
      <c r="S101" s="35"/>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3"/>
      <c r="DC101" s="3"/>
      <c r="DD101" s="3"/>
      <c r="DE101" s="3"/>
      <c r="DF101" s="3"/>
      <c r="DG101" s="3"/>
      <c r="DH101" s="3"/>
      <c r="DI101" s="3"/>
      <c r="DJ101" s="3"/>
      <c r="DK101" s="3"/>
      <c r="DL101" s="3"/>
      <c r="DM101" s="3"/>
      <c r="DN101" s="3"/>
      <c r="DO101" s="3"/>
      <c r="DP101" s="3"/>
      <c r="DQ101" s="3"/>
      <c r="DR101" s="3"/>
    </row>
    <row r="102" spans="1:122" ht="12">
      <c r="A102" s="3"/>
      <c r="B102" s="3"/>
      <c r="C102" s="3"/>
      <c r="D102" s="3"/>
      <c r="E102" s="3"/>
      <c r="F102" s="3"/>
      <c r="G102" s="3"/>
      <c r="H102" s="3"/>
      <c r="I102" s="3"/>
      <c r="J102" s="3"/>
      <c r="K102" s="3"/>
      <c r="L102" s="3"/>
      <c r="O102" s="35"/>
      <c r="P102" s="35"/>
      <c r="Q102" s="35"/>
      <c r="R102" s="35"/>
      <c r="S102" s="35"/>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3"/>
      <c r="DC102" s="3"/>
      <c r="DD102" s="3"/>
      <c r="DE102" s="3"/>
      <c r="DF102" s="3"/>
      <c r="DG102" s="3"/>
      <c r="DH102" s="3"/>
      <c r="DI102" s="3"/>
      <c r="DJ102" s="3"/>
      <c r="DK102" s="3"/>
      <c r="DL102" s="3"/>
      <c r="DM102" s="3"/>
      <c r="DN102" s="3"/>
      <c r="DO102" s="3"/>
      <c r="DP102" s="3"/>
      <c r="DQ102" s="3"/>
      <c r="DR102" s="3"/>
    </row>
    <row r="103" spans="1:122" ht="12">
      <c r="A103" s="3"/>
      <c r="B103" s="3"/>
      <c r="C103" s="3"/>
      <c r="D103" s="3"/>
      <c r="E103" s="3"/>
      <c r="F103" s="3"/>
      <c r="G103" s="3"/>
      <c r="H103" s="3"/>
      <c r="I103" s="3"/>
      <c r="J103" s="3"/>
      <c r="K103" s="3"/>
      <c r="L103" s="3"/>
      <c r="O103" s="35"/>
      <c r="P103" s="35"/>
      <c r="Q103" s="35"/>
      <c r="R103" s="35"/>
      <c r="S103" s="35"/>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3"/>
      <c r="DC103" s="3"/>
      <c r="DD103" s="3"/>
      <c r="DE103" s="3"/>
      <c r="DF103" s="3"/>
      <c r="DG103" s="3"/>
      <c r="DH103" s="3"/>
      <c r="DI103" s="3"/>
      <c r="DJ103" s="3"/>
      <c r="DK103" s="3"/>
      <c r="DL103" s="3"/>
      <c r="DM103" s="3"/>
      <c r="DN103" s="3"/>
      <c r="DO103" s="3"/>
      <c r="DP103" s="3"/>
      <c r="DQ103" s="3"/>
      <c r="DR103" s="3"/>
    </row>
    <row r="104" spans="1:122" ht="12">
      <c r="A104" s="3"/>
      <c r="B104" s="3"/>
      <c r="C104" s="3"/>
      <c r="D104" s="3"/>
      <c r="E104" s="3"/>
      <c r="F104" s="3"/>
      <c r="G104" s="3"/>
      <c r="H104" s="3"/>
      <c r="I104" s="3"/>
      <c r="J104" s="3"/>
      <c r="K104" s="3"/>
      <c r="L104" s="3"/>
      <c r="O104" s="35"/>
      <c r="P104" s="35"/>
      <c r="Q104" s="35"/>
      <c r="R104" s="35"/>
      <c r="S104" s="35"/>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3"/>
      <c r="DC104" s="3"/>
      <c r="DD104" s="3"/>
      <c r="DE104" s="3"/>
      <c r="DF104" s="3"/>
      <c r="DG104" s="3"/>
      <c r="DH104" s="3"/>
      <c r="DI104" s="3"/>
      <c r="DJ104" s="3"/>
      <c r="DK104" s="3"/>
      <c r="DL104" s="3"/>
      <c r="DM104" s="3"/>
      <c r="DN104" s="3"/>
      <c r="DO104" s="3"/>
      <c r="DP104" s="3"/>
      <c r="DQ104" s="3"/>
      <c r="DR104" s="3"/>
    </row>
    <row r="105" spans="1:122" ht="12">
      <c r="A105" s="3"/>
      <c r="B105" s="3"/>
      <c r="C105" s="3"/>
      <c r="D105" s="3"/>
      <c r="E105" s="3"/>
      <c r="F105" s="3"/>
      <c r="G105" s="3"/>
      <c r="H105" s="3"/>
      <c r="I105" s="3"/>
      <c r="J105" s="3"/>
      <c r="K105" s="3"/>
      <c r="L105" s="3"/>
      <c r="O105" s="35"/>
      <c r="P105" s="35"/>
      <c r="Q105" s="35"/>
      <c r="R105" s="35"/>
      <c r="S105" s="35"/>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3"/>
      <c r="DC105" s="3"/>
      <c r="DD105" s="3"/>
      <c r="DE105" s="3"/>
      <c r="DF105" s="3"/>
      <c r="DG105" s="3"/>
      <c r="DH105" s="3"/>
      <c r="DI105" s="3"/>
      <c r="DJ105" s="3"/>
      <c r="DK105" s="3"/>
      <c r="DL105" s="3"/>
      <c r="DM105" s="3"/>
      <c r="DN105" s="3"/>
      <c r="DO105" s="3"/>
      <c r="DP105" s="3"/>
      <c r="DQ105" s="3"/>
      <c r="DR105" s="3"/>
    </row>
    <row r="106" spans="1:122" ht="12">
      <c r="A106" s="3"/>
      <c r="B106" s="3"/>
      <c r="C106" s="3"/>
      <c r="D106" s="3"/>
      <c r="E106" s="3"/>
      <c r="F106" s="3"/>
      <c r="G106" s="3"/>
      <c r="H106" s="3"/>
      <c r="I106" s="3"/>
      <c r="J106" s="3"/>
      <c r="K106" s="3"/>
      <c r="L106" s="3"/>
      <c r="O106" s="35"/>
      <c r="P106" s="35"/>
      <c r="Q106" s="35"/>
      <c r="R106" s="35"/>
      <c r="S106" s="35"/>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3"/>
      <c r="DC106" s="3"/>
      <c r="DD106" s="3"/>
      <c r="DE106" s="3"/>
      <c r="DF106" s="3"/>
      <c r="DG106" s="3"/>
      <c r="DH106" s="3"/>
      <c r="DI106" s="3"/>
      <c r="DJ106" s="3"/>
      <c r="DK106" s="3"/>
      <c r="DL106" s="3"/>
      <c r="DM106" s="3"/>
      <c r="DN106" s="3"/>
      <c r="DO106" s="3"/>
      <c r="DP106" s="3"/>
      <c r="DQ106" s="3"/>
      <c r="DR106" s="3"/>
    </row>
    <row r="107" spans="1:122" ht="12">
      <c r="A107" s="3"/>
      <c r="B107" s="3"/>
      <c r="C107" s="3"/>
      <c r="D107" s="3"/>
      <c r="E107" s="3"/>
      <c r="F107" s="3"/>
      <c r="G107" s="3"/>
      <c r="H107" s="3"/>
      <c r="I107" s="3"/>
      <c r="J107" s="3"/>
      <c r="K107" s="3"/>
      <c r="L107" s="3"/>
      <c r="O107" s="35"/>
      <c r="P107" s="35"/>
      <c r="Q107" s="35"/>
      <c r="R107" s="35"/>
      <c r="S107" s="35"/>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3"/>
      <c r="DC107" s="3"/>
      <c r="DD107" s="3"/>
      <c r="DE107" s="3"/>
      <c r="DF107" s="3"/>
      <c r="DG107" s="3"/>
      <c r="DH107" s="3"/>
      <c r="DI107" s="3"/>
      <c r="DJ107" s="3"/>
      <c r="DK107" s="3"/>
      <c r="DL107" s="3"/>
      <c r="DM107" s="3"/>
      <c r="DN107" s="3"/>
      <c r="DO107" s="3"/>
      <c r="DP107" s="3"/>
      <c r="DQ107" s="3"/>
      <c r="DR107" s="3"/>
    </row>
    <row r="108" spans="1:122" ht="12">
      <c r="A108" s="3"/>
      <c r="B108" s="3"/>
      <c r="C108" s="3"/>
      <c r="D108" s="3"/>
      <c r="E108" s="3"/>
      <c r="F108" s="3"/>
      <c r="G108" s="3"/>
      <c r="H108" s="3"/>
      <c r="I108" s="3"/>
      <c r="J108" s="3"/>
      <c r="K108" s="3"/>
      <c r="L108" s="3"/>
      <c r="O108" s="35"/>
      <c r="P108" s="35"/>
      <c r="Q108" s="35"/>
      <c r="R108" s="35"/>
      <c r="S108" s="35"/>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c r="BQ108" s="8"/>
      <c r="BR108" s="8"/>
      <c r="BS108" s="8"/>
      <c r="BT108" s="8"/>
      <c r="BU108" s="8"/>
      <c r="BV108" s="8"/>
      <c r="BW108" s="8"/>
      <c r="BX108" s="8"/>
      <c r="BY108" s="8"/>
      <c r="BZ108" s="8"/>
      <c r="CA108" s="8"/>
      <c r="CB108" s="8"/>
      <c r="CC108" s="8"/>
      <c r="CD108" s="8"/>
      <c r="CE108" s="8"/>
      <c r="CF108" s="8"/>
      <c r="CG108" s="8"/>
      <c r="CH108" s="8"/>
      <c r="CI108" s="8"/>
      <c r="CJ108" s="8"/>
      <c r="CK108" s="8"/>
      <c r="CL108" s="8"/>
      <c r="CM108" s="8"/>
      <c r="CN108" s="8"/>
      <c r="CO108" s="8"/>
      <c r="CP108" s="8"/>
      <c r="CQ108" s="8"/>
      <c r="CR108" s="8"/>
      <c r="CS108" s="8"/>
      <c r="CT108" s="8"/>
      <c r="CU108" s="8"/>
      <c r="CV108" s="8"/>
      <c r="CW108" s="8"/>
      <c r="CX108" s="8"/>
      <c r="CY108" s="8"/>
      <c r="CZ108" s="8"/>
      <c r="DA108" s="8"/>
      <c r="DB108" s="3"/>
      <c r="DC108" s="3"/>
      <c r="DD108" s="3"/>
      <c r="DE108" s="3"/>
      <c r="DF108" s="3"/>
      <c r="DG108" s="3"/>
      <c r="DH108" s="3"/>
      <c r="DI108" s="3"/>
      <c r="DJ108" s="3"/>
      <c r="DK108" s="3"/>
      <c r="DL108" s="3"/>
      <c r="DM108" s="3"/>
      <c r="DN108" s="3"/>
      <c r="DO108" s="3"/>
      <c r="DP108" s="3"/>
      <c r="DQ108" s="3"/>
      <c r="DR108" s="3"/>
    </row>
    <row r="109" spans="1:122" ht="12">
      <c r="A109" s="3"/>
      <c r="B109" s="3"/>
      <c r="C109" s="3"/>
      <c r="D109" s="3"/>
      <c r="E109" s="3"/>
      <c r="F109" s="3"/>
      <c r="G109" s="3"/>
      <c r="H109" s="3"/>
      <c r="I109" s="3"/>
      <c r="J109" s="3"/>
      <c r="K109" s="3"/>
      <c r="L109" s="3"/>
      <c r="O109" s="35"/>
      <c r="P109" s="35"/>
      <c r="Q109" s="35"/>
      <c r="R109" s="35"/>
      <c r="S109" s="35"/>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c r="BQ109" s="8"/>
      <c r="BR109" s="8"/>
      <c r="BS109" s="8"/>
      <c r="BT109" s="8"/>
      <c r="BU109" s="8"/>
      <c r="BV109" s="8"/>
      <c r="BW109" s="8"/>
      <c r="BX109" s="8"/>
      <c r="BY109" s="8"/>
      <c r="BZ109" s="8"/>
      <c r="CA109" s="8"/>
      <c r="CB109" s="8"/>
      <c r="CC109" s="8"/>
      <c r="CD109" s="8"/>
      <c r="CE109" s="8"/>
      <c r="CF109" s="8"/>
      <c r="CG109" s="8"/>
      <c r="CH109" s="8"/>
      <c r="CI109" s="8"/>
      <c r="CJ109" s="8"/>
      <c r="CK109" s="8"/>
      <c r="CL109" s="8"/>
      <c r="CM109" s="8"/>
      <c r="CN109" s="8"/>
      <c r="CO109" s="8"/>
      <c r="CP109" s="8"/>
      <c r="CQ109" s="8"/>
      <c r="CR109" s="8"/>
      <c r="CS109" s="8"/>
      <c r="CT109" s="8"/>
      <c r="CU109" s="8"/>
      <c r="CV109" s="8"/>
      <c r="CW109" s="8"/>
      <c r="CX109" s="8"/>
      <c r="CY109" s="8"/>
      <c r="CZ109" s="8"/>
      <c r="DA109" s="8"/>
      <c r="DB109" s="3"/>
      <c r="DC109" s="3"/>
      <c r="DD109" s="3"/>
      <c r="DE109" s="3"/>
      <c r="DF109" s="3"/>
      <c r="DG109" s="3"/>
      <c r="DH109" s="3"/>
      <c r="DI109" s="3"/>
      <c r="DJ109" s="3"/>
      <c r="DK109" s="3"/>
      <c r="DL109" s="3"/>
      <c r="DM109" s="3"/>
      <c r="DN109" s="3"/>
      <c r="DO109" s="3"/>
      <c r="DP109" s="3"/>
      <c r="DQ109" s="3"/>
      <c r="DR109" s="3"/>
    </row>
    <row r="110" spans="1:122" ht="12">
      <c r="A110" s="3"/>
      <c r="B110" s="3"/>
      <c r="C110" s="3"/>
      <c r="D110" s="3"/>
      <c r="E110" s="3"/>
      <c r="F110" s="3"/>
      <c r="G110" s="3"/>
      <c r="H110" s="3"/>
      <c r="I110" s="3"/>
      <c r="J110" s="3"/>
      <c r="K110" s="3"/>
      <c r="L110" s="3"/>
      <c r="O110" s="35"/>
      <c r="P110" s="35"/>
      <c r="Q110" s="35"/>
      <c r="R110" s="35"/>
      <c r="S110" s="35"/>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c r="BQ110" s="8"/>
      <c r="BR110" s="8"/>
      <c r="BS110" s="8"/>
      <c r="BT110" s="8"/>
      <c r="BU110" s="8"/>
      <c r="BV110" s="8"/>
      <c r="BW110" s="8"/>
      <c r="BX110" s="8"/>
      <c r="BY110" s="8"/>
      <c r="BZ110" s="8"/>
      <c r="CA110" s="8"/>
      <c r="CB110" s="8"/>
      <c r="CC110" s="8"/>
      <c r="CD110" s="8"/>
      <c r="CE110" s="8"/>
      <c r="CF110" s="8"/>
      <c r="CG110" s="8"/>
      <c r="CH110" s="8"/>
      <c r="CI110" s="8"/>
      <c r="CJ110" s="8"/>
      <c r="CK110" s="8"/>
      <c r="CL110" s="8"/>
      <c r="CM110" s="8"/>
      <c r="CN110" s="8"/>
      <c r="CO110" s="8"/>
      <c r="CP110" s="8"/>
      <c r="CQ110" s="8"/>
      <c r="CR110" s="8"/>
      <c r="CS110" s="8"/>
      <c r="CT110" s="8"/>
      <c r="CU110" s="8"/>
      <c r="CV110" s="8"/>
      <c r="CW110" s="8"/>
      <c r="CX110" s="8"/>
      <c r="CY110" s="8"/>
      <c r="CZ110" s="8"/>
      <c r="DA110" s="8"/>
      <c r="DB110" s="3"/>
      <c r="DC110" s="3"/>
      <c r="DD110" s="3"/>
      <c r="DE110" s="3"/>
      <c r="DF110" s="3"/>
      <c r="DG110" s="3"/>
      <c r="DH110" s="3"/>
      <c r="DI110" s="3"/>
      <c r="DJ110" s="3"/>
      <c r="DK110" s="3"/>
      <c r="DL110" s="3"/>
      <c r="DM110" s="3"/>
      <c r="DN110" s="3"/>
      <c r="DO110" s="3"/>
      <c r="DP110" s="3"/>
      <c r="DQ110" s="3"/>
      <c r="DR110" s="3"/>
    </row>
    <row r="111" spans="1:122" ht="12">
      <c r="A111" s="3"/>
      <c r="B111" s="3"/>
      <c r="C111" s="3"/>
      <c r="D111" s="3"/>
      <c r="E111" s="3"/>
      <c r="F111" s="3"/>
      <c r="G111" s="3"/>
      <c r="H111" s="3"/>
      <c r="I111" s="3"/>
      <c r="J111" s="3"/>
      <c r="K111" s="3"/>
      <c r="L111" s="3"/>
      <c r="O111" s="35"/>
      <c r="P111" s="35"/>
      <c r="Q111" s="35"/>
      <c r="R111" s="35"/>
      <c r="S111" s="35"/>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c r="BQ111" s="8"/>
      <c r="BR111" s="8"/>
      <c r="BS111" s="8"/>
      <c r="BT111" s="8"/>
      <c r="BU111" s="8"/>
      <c r="BV111" s="8"/>
      <c r="BW111" s="8"/>
      <c r="BX111" s="8"/>
      <c r="BY111" s="8"/>
      <c r="BZ111" s="8"/>
      <c r="CA111" s="8"/>
      <c r="CB111" s="8"/>
      <c r="CC111" s="8"/>
      <c r="CD111" s="8"/>
      <c r="CE111" s="8"/>
      <c r="CF111" s="8"/>
      <c r="CG111" s="8"/>
      <c r="CH111" s="8"/>
      <c r="CI111" s="8"/>
      <c r="CJ111" s="8"/>
      <c r="CK111" s="8"/>
      <c r="CL111" s="8"/>
      <c r="CM111" s="8"/>
      <c r="CN111" s="8"/>
      <c r="CO111" s="8"/>
      <c r="CP111" s="8"/>
      <c r="CQ111" s="8"/>
      <c r="CR111" s="8"/>
      <c r="CS111" s="8"/>
      <c r="CT111" s="8"/>
      <c r="CU111" s="8"/>
      <c r="CV111" s="8"/>
      <c r="CW111" s="8"/>
      <c r="CX111" s="8"/>
      <c r="CY111" s="8"/>
      <c r="CZ111" s="8"/>
      <c r="DA111" s="8"/>
      <c r="DB111" s="3"/>
      <c r="DC111" s="3"/>
      <c r="DD111" s="3"/>
      <c r="DE111" s="3"/>
      <c r="DF111" s="3"/>
      <c r="DG111" s="3"/>
      <c r="DH111" s="3"/>
      <c r="DI111" s="3"/>
      <c r="DJ111" s="3"/>
      <c r="DK111" s="3"/>
      <c r="DL111" s="3"/>
      <c r="DM111" s="3"/>
      <c r="DN111" s="3"/>
      <c r="DO111" s="3"/>
      <c r="DP111" s="3"/>
      <c r="DQ111" s="3"/>
      <c r="DR111" s="3"/>
    </row>
    <row r="112" spans="1:122" ht="12">
      <c r="A112" s="3"/>
      <c r="B112" s="3"/>
      <c r="C112" s="3"/>
      <c r="D112" s="3"/>
      <c r="E112" s="3"/>
      <c r="F112" s="3"/>
      <c r="G112" s="3"/>
      <c r="H112" s="3"/>
      <c r="I112" s="3"/>
      <c r="J112" s="3"/>
      <c r="K112" s="3"/>
      <c r="L112" s="3"/>
      <c r="O112" s="35"/>
      <c r="P112" s="35"/>
      <c r="Q112" s="35"/>
      <c r="R112" s="35"/>
      <c r="S112" s="35"/>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c r="BQ112" s="8"/>
      <c r="BR112" s="8"/>
      <c r="BS112" s="8"/>
      <c r="BT112" s="8"/>
      <c r="BU112" s="8"/>
      <c r="BV112" s="8"/>
      <c r="BW112" s="8"/>
      <c r="BX112" s="8"/>
      <c r="BY112" s="8"/>
      <c r="BZ112" s="8"/>
      <c r="CA112" s="8"/>
      <c r="CB112" s="8"/>
      <c r="CC112" s="8"/>
      <c r="CD112" s="8"/>
      <c r="CE112" s="8"/>
      <c r="CF112" s="8"/>
      <c r="CG112" s="8"/>
      <c r="CH112" s="8"/>
      <c r="CI112" s="8"/>
      <c r="CJ112" s="8"/>
      <c r="CK112" s="8"/>
      <c r="CL112" s="8"/>
      <c r="CM112" s="8"/>
      <c r="CN112" s="8"/>
      <c r="CO112" s="8"/>
      <c r="CP112" s="8"/>
      <c r="CQ112" s="8"/>
      <c r="CR112" s="8"/>
      <c r="CS112" s="8"/>
      <c r="CT112" s="8"/>
      <c r="CU112" s="8"/>
      <c r="CV112" s="8"/>
      <c r="CW112" s="8"/>
      <c r="CX112" s="8"/>
      <c r="CY112" s="8"/>
      <c r="CZ112" s="8"/>
      <c r="DA112" s="8"/>
      <c r="DB112" s="3"/>
      <c r="DC112" s="3"/>
      <c r="DD112" s="3"/>
      <c r="DE112" s="3"/>
      <c r="DF112" s="3"/>
      <c r="DG112" s="3"/>
      <c r="DH112" s="3"/>
      <c r="DI112" s="3"/>
      <c r="DJ112" s="3"/>
      <c r="DK112" s="3"/>
      <c r="DL112" s="3"/>
      <c r="DM112" s="3"/>
      <c r="DN112" s="3"/>
      <c r="DO112" s="3"/>
      <c r="DP112" s="3"/>
      <c r="DQ112" s="3"/>
      <c r="DR112" s="3"/>
    </row>
    <row r="113" spans="1:122" ht="12">
      <c r="A113" s="3"/>
      <c r="B113" s="3"/>
      <c r="C113" s="3"/>
      <c r="D113" s="3"/>
      <c r="E113" s="3"/>
      <c r="F113" s="3"/>
      <c r="G113" s="3"/>
      <c r="H113" s="3"/>
      <c r="I113" s="3"/>
      <c r="J113" s="3"/>
      <c r="K113" s="3"/>
      <c r="L113" s="3"/>
      <c r="O113" s="35"/>
      <c r="P113" s="35"/>
      <c r="Q113" s="35"/>
      <c r="R113" s="35"/>
      <c r="S113" s="35"/>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3"/>
      <c r="DC113" s="3"/>
      <c r="DD113" s="3"/>
      <c r="DE113" s="3"/>
      <c r="DF113" s="3"/>
      <c r="DG113" s="3"/>
      <c r="DH113" s="3"/>
      <c r="DI113" s="3"/>
      <c r="DJ113" s="3"/>
      <c r="DK113" s="3"/>
      <c r="DL113" s="3"/>
      <c r="DM113" s="3"/>
      <c r="DN113" s="3"/>
      <c r="DO113" s="3"/>
      <c r="DP113" s="3"/>
      <c r="DQ113" s="3"/>
      <c r="DR113" s="3"/>
    </row>
    <row r="114" spans="1:122" ht="12">
      <c r="A114" s="3"/>
      <c r="B114" s="3"/>
      <c r="C114" s="3"/>
      <c r="D114" s="3"/>
      <c r="E114" s="3"/>
      <c r="F114" s="3"/>
      <c r="G114" s="3"/>
      <c r="H114" s="3"/>
      <c r="I114" s="3"/>
      <c r="J114" s="3"/>
      <c r="K114" s="3"/>
      <c r="L114" s="3"/>
      <c r="O114" s="35"/>
      <c r="P114" s="35"/>
      <c r="Q114" s="35"/>
      <c r="R114" s="35"/>
      <c r="S114" s="35"/>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3"/>
      <c r="DC114" s="3"/>
      <c r="DD114" s="3"/>
      <c r="DE114" s="3"/>
      <c r="DF114" s="3"/>
      <c r="DG114" s="3"/>
      <c r="DH114" s="3"/>
      <c r="DI114" s="3"/>
      <c r="DJ114" s="3"/>
      <c r="DK114" s="3"/>
      <c r="DL114" s="3"/>
      <c r="DM114" s="3"/>
      <c r="DN114" s="3"/>
      <c r="DO114" s="3"/>
      <c r="DP114" s="3"/>
      <c r="DQ114" s="3"/>
      <c r="DR114" s="3"/>
    </row>
    <row r="115" spans="1:122" ht="12">
      <c r="A115" s="3"/>
      <c r="B115" s="3"/>
      <c r="C115" s="3"/>
      <c r="D115" s="3"/>
      <c r="E115" s="3"/>
      <c r="F115" s="3"/>
      <c r="G115" s="3"/>
      <c r="H115" s="3"/>
      <c r="I115" s="3"/>
      <c r="J115" s="3"/>
      <c r="K115" s="3"/>
      <c r="L115" s="3"/>
      <c r="O115" s="35"/>
      <c r="P115" s="35"/>
      <c r="Q115" s="35"/>
      <c r="R115" s="35"/>
      <c r="S115" s="35"/>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3"/>
      <c r="DC115" s="3"/>
      <c r="DD115" s="3"/>
      <c r="DE115" s="3"/>
      <c r="DF115" s="3"/>
      <c r="DG115" s="3"/>
      <c r="DH115" s="3"/>
      <c r="DI115" s="3"/>
      <c r="DJ115" s="3"/>
      <c r="DK115" s="3"/>
      <c r="DL115" s="3"/>
      <c r="DM115" s="3"/>
      <c r="DN115" s="3"/>
      <c r="DO115" s="3"/>
      <c r="DP115" s="3"/>
      <c r="DQ115" s="3"/>
      <c r="DR115" s="3"/>
    </row>
    <row r="116" spans="1:122" ht="12">
      <c r="A116" s="3"/>
      <c r="B116" s="3"/>
      <c r="C116" s="3"/>
      <c r="D116" s="3"/>
      <c r="E116" s="3"/>
      <c r="F116" s="3"/>
      <c r="G116" s="3"/>
      <c r="H116" s="3"/>
      <c r="I116" s="3"/>
      <c r="J116" s="3"/>
      <c r="K116" s="3"/>
      <c r="L116" s="3"/>
      <c r="O116" s="35"/>
      <c r="P116" s="35"/>
      <c r="Q116" s="35"/>
      <c r="R116" s="35"/>
      <c r="S116" s="35"/>
      <c r="T116" s="8"/>
      <c r="U116" s="8"/>
      <c r="V116" s="8"/>
      <c r="W116" s="8"/>
      <c r="X116" s="8"/>
      <c r="Y116" s="8"/>
      <c r="Z116" s="8"/>
      <c r="AA116" s="8"/>
      <c r="AB116" s="8"/>
      <c r="AC116" s="8"/>
      <c r="AD116" s="8"/>
      <c r="AE116" s="8"/>
      <c r="AF116" s="8"/>
      <c r="AG116" s="8"/>
      <c r="AH116" s="8"/>
      <c r="AI116" s="8"/>
      <c r="AJ116" s="8"/>
      <c r="AK116" s="8"/>
      <c r="AL116" s="8"/>
      <c r="AM116" s="8"/>
      <c r="AN116" s="8"/>
      <c r="AO116" s="8"/>
      <c r="AP116" s="8"/>
      <c r="AQ116" s="8"/>
      <c r="AR116" s="8"/>
      <c r="AS116" s="8"/>
      <c r="AT116" s="8"/>
      <c r="AU116" s="8"/>
      <c r="AV116" s="8"/>
      <c r="AW116" s="8"/>
      <c r="AX116" s="8"/>
      <c r="AY116" s="8"/>
      <c r="AZ116" s="8"/>
      <c r="BA116" s="8"/>
      <c r="BB116" s="8"/>
      <c r="BC116" s="8"/>
      <c r="BD116" s="8"/>
      <c r="BE116" s="8"/>
      <c r="BF116" s="8"/>
      <c r="BG116" s="8"/>
      <c r="BH116" s="8"/>
      <c r="BI116" s="8"/>
      <c r="BJ116" s="8"/>
      <c r="BK116" s="8"/>
      <c r="BL116" s="8"/>
      <c r="BM116" s="8"/>
      <c r="BN116" s="8"/>
      <c r="BO116" s="8"/>
      <c r="BP116" s="8"/>
      <c r="BQ116" s="8"/>
      <c r="BR116" s="8"/>
      <c r="BS116" s="8"/>
      <c r="BT116" s="8"/>
      <c r="BU116" s="8"/>
      <c r="BV116" s="8"/>
      <c r="BW116" s="8"/>
      <c r="BX116" s="8"/>
      <c r="BY116" s="8"/>
      <c r="BZ116" s="8"/>
      <c r="CA116" s="8"/>
      <c r="CB116" s="8"/>
      <c r="CC116" s="8"/>
      <c r="CD116" s="8"/>
      <c r="CE116" s="8"/>
      <c r="CF116" s="8"/>
      <c r="CG116" s="8"/>
      <c r="CH116" s="8"/>
      <c r="CI116" s="8"/>
      <c r="CJ116" s="8"/>
      <c r="CK116" s="8"/>
      <c r="CL116" s="8"/>
      <c r="CM116" s="8"/>
      <c r="CN116" s="8"/>
      <c r="CO116" s="8"/>
      <c r="CP116" s="8"/>
      <c r="CQ116" s="8"/>
      <c r="CR116" s="8"/>
      <c r="CS116" s="8"/>
      <c r="CT116" s="8"/>
      <c r="CU116" s="8"/>
      <c r="CV116" s="8"/>
      <c r="CW116" s="8"/>
      <c r="CX116" s="8"/>
      <c r="CY116" s="8"/>
      <c r="CZ116" s="8"/>
      <c r="DA116" s="8"/>
      <c r="DB116" s="3"/>
      <c r="DC116" s="3"/>
      <c r="DD116" s="3"/>
      <c r="DE116" s="3"/>
      <c r="DF116" s="3"/>
      <c r="DG116" s="3"/>
      <c r="DH116" s="3"/>
      <c r="DI116" s="3"/>
      <c r="DJ116" s="3"/>
      <c r="DK116" s="3"/>
      <c r="DL116" s="3"/>
      <c r="DM116" s="3"/>
      <c r="DN116" s="3"/>
      <c r="DO116" s="3"/>
      <c r="DP116" s="3"/>
      <c r="DQ116" s="3"/>
      <c r="DR116" s="3"/>
    </row>
    <row r="117" spans="1:122" ht="12">
      <c r="A117" s="3"/>
      <c r="B117" s="3"/>
      <c r="C117" s="3"/>
      <c r="D117" s="3"/>
      <c r="E117" s="3"/>
      <c r="F117" s="3"/>
      <c r="G117" s="3"/>
      <c r="H117" s="3"/>
      <c r="I117" s="3"/>
      <c r="J117" s="3"/>
      <c r="K117" s="3"/>
      <c r="L117" s="3"/>
      <c r="O117" s="35"/>
      <c r="P117" s="35"/>
      <c r="Q117" s="35"/>
      <c r="R117" s="35"/>
      <c r="S117" s="35"/>
      <c r="T117" s="8"/>
      <c r="U117" s="8"/>
      <c r="V117" s="8"/>
      <c r="W117" s="8"/>
      <c r="X117" s="8"/>
      <c r="Y117" s="8"/>
      <c r="Z117" s="8"/>
      <c r="AA117" s="8"/>
      <c r="AB117" s="8"/>
      <c r="AC117" s="8"/>
      <c r="AD117" s="8"/>
      <c r="AE117" s="8"/>
      <c r="AF117" s="8"/>
      <c r="AG117" s="8"/>
      <c r="AH117" s="8"/>
      <c r="AI117" s="8"/>
      <c r="AJ117" s="8"/>
      <c r="AK117" s="8"/>
      <c r="AL117" s="8"/>
      <c r="AM117" s="8"/>
      <c r="AN117" s="8"/>
      <c r="AO117" s="8"/>
      <c r="AP117" s="8"/>
      <c r="AQ117" s="8"/>
      <c r="AR117" s="8"/>
      <c r="AS117" s="8"/>
      <c r="AT117" s="8"/>
      <c r="AU117" s="8"/>
      <c r="AV117" s="8"/>
      <c r="AW117" s="8"/>
      <c r="AX117" s="8"/>
      <c r="AY117" s="8"/>
      <c r="AZ117" s="8"/>
      <c r="BA117" s="8"/>
      <c r="BB117" s="8"/>
      <c r="BC117" s="8"/>
      <c r="BD117" s="8"/>
      <c r="BE117" s="8"/>
      <c r="BF117" s="8"/>
      <c r="BG117" s="8"/>
      <c r="BH117" s="8"/>
      <c r="BI117" s="8"/>
      <c r="BJ117" s="8"/>
      <c r="BK117" s="8"/>
      <c r="BL117" s="8"/>
      <c r="BM117" s="8"/>
      <c r="BN117" s="8"/>
      <c r="BO117" s="8"/>
      <c r="BP117" s="8"/>
      <c r="BQ117" s="8"/>
      <c r="BR117" s="8"/>
      <c r="BS117" s="8"/>
      <c r="BT117" s="8"/>
      <c r="BU117" s="8"/>
      <c r="BV117" s="8"/>
      <c r="BW117" s="8"/>
      <c r="BX117" s="8"/>
      <c r="BY117" s="8"/>
      <c r="BZ117" s="8"/>
      <c r="CA117" s="8"/>
      <c r="CB117" s="8"/>
      <c r="CC117" s="8"/>
      <c r="CD117" s="8"/>
      <c r="CE117" s="8"/>
      <c r="CF117" s="8"/>
      <c r="CG117" s="8"/>
      <c r="CH117" s="8"/>
      <c r="CI117" s="8"/>
      <c r="CJ117" s="8"/>
      <c r="CK117" s="8"/>
      <c r="CL117" s="8"/>
      <c r="CM117" s="8"/>
      <c r="CN117" s="8"/>
      <c r="CO117" s="8"/>
      <c r="CP117" s="8"/>
      <c r="CQ117" s="8"/>
      <c r="CR117" s="8"/>
      <c r="CS117" s="8"/>
      <c r="CT117" s="8"/>
      <c r="CU117" s="8"/>
      <c r="CV117" s="8"/>
      <c r="CW117" s="8"/>
      <c r="CX117" s="8"/>
      <c r="CY117" s="8"/>
      <c r="CZ117" s="8"/>
      <c r="DA117" s="8"/>
      <c r="DB117" s="3"/>
      <c r="DC117" s="3"/>
      <c r="DD117" s="3"/>
      <c r="DE117" s="3"/>
      <c r="DF117" s="3"/>
      <c r="DG117" s="3"/>
      <c r="DH117" s="3"/>
      <c r="DI117" s="3"/>
      <c r="DJ117" s="3"/>
      <c r="DK117" s="3"/>
      <c r="DL117" s="3"/>
      <c r="DM117" s="3"/>
      <c r="DN117" s="3"/>
      <c r="DO117" s="3"/>
      <c r="DP117" s="3"/>
      <c r="DQ117" s="3"/>
      <c r="DR117" s="3"/>
    </row>
    <row r="118" spans="1:122" ht="12">
      <c r="A118" s="3"/>
      <c r="B118" s="3"/>
      <c r="C118" s="3"/>
      <c r="D118" s="3"/>
      <c r="E118" s="3"/>
      <c r="F118" s="3"/>
      <c r="G118" s="3"/>
      <c r="H118" s="3"/>
      <c r="I118" s="3"/>
      <c r="J118" s="3"/>
      <c r="K118" s="3"/>
      <c r="L118" s="3"/>
      <c r="O118" s="35"/>
      <c r="P118" s="35"/>
      <c r="Q118" s="35"/>
      <c r="R118" s="35"/>
      <c r="S118" s="35"/>
      <c r="T118" s="8"/>
      <c r="U118" s="8"/>
      <c r="V118" s="8"/>
      <c r="W118" s="8"/>
      <c r="X118" s="8"/>
      <c r="Y118" s="8"/>
      <c r="Z118" s="8"/>
      <c r="AA118" s="8"/>
      <c r="AB118" s="8"/>
      <c r="AC118" s="8"/>
      <c r="AD118" s="8"/>
      <c r="AE118" s="8"/>
      <c r="AF118" s="8"/>
      <c r="AG118" s="8"/>
      <c r="AH118" s="8"/>
      <c r="AI118" s="8"/>
      <c r="AJ118" s="8"/>
      <c r="AK118" s="8"/>
      <c r="AL118" s="8"/>
      <c r="AM118" s="8"/>
      <c r="AN118" s="8"/>
      <c r="AO118" s="8"/>
      <c r="AP118" s="8"/>
      <c r="AQ118" s="8"/>
      <c r="AR118" s="8"/>
      <c r="AS118" s="8"/>
      <c r="AT118" s="8"/>
      <c r="AU118" s="8"/>
      <c r="AV118" s="8"/>
      <c r="AW118" s="8"/>
      <c r="AX118" s="8"/>
      <c r="AY118" s="8"/>
      <c r="AZ118" s="8"/>
      <c r="BA118" s="8"/>
      <c r="BB118" s="8"/>
      <c r="BC118" s="8"/>
      <c r="BD118" s="8"/>
      <c r="BE118" s="8"/>
      <c r="BF118" s="8"/>
      <c r="BG118" s="8"/>
      <c r="BH118" s="8"/>
      <c r="BI118" s="8"/>
      <c r="BJ118" s="8"/>
      <c r="BK118" s="8"/>
      <c r="BL118" s="8"/>
      <c r="BM118" s="8"/>
      <c r="BN118" s="8"/>
      <c r="BO118" s="8"/>
      <c r="BP118" s="8"/>
      <c r="BQ118" s="8"/>
      <c r="BR118" s="8"/>
      <c r="BS118" s="8"/>
      <c r="BT118" s="8"/>
      <c r="BU118" s="8"/>
      <c r="BV118" s="8"/>
      <c r="BW118" s="8"/>
      <c r="BX118" s="8"/>
      <c r="BY118" s="8"/>
      <c r="BZ118" s="8"/>
      <c r="CA118" s="8"/>
      <c r="CB118" s="8"/>
      <c r="CC118" s="8"/>
      <c r="CD118" s="8"/>
      <c r="CE118" s="8"/>
      <c r="CF118" s="8"/>
      <c r="CG118" s="8"/>
      <c r="CH118" s="8"/>
      <c r="CI118" s="8"/>
      <c r="CJ118" s="8"/>
      <c r="CK118" s="8"/>
      <c r="CL118" s="8"/>
      <c r="CM118" s="8"/>
      <c r="CN118" s="8"/>
      <c r="CO118" s="8"/>
      <c r="CP118" s="8"/>
      <c r="CQ118" s="8"/>
      <c r="CR118" s="8"/>
      <c r="CS118" s="8"/>
      <c r="CT118" s="8"/>
      <c r="CU118" s="8"/>
      <c r="CV118" s="8"/>
      <c r="CW118" s="8"/>
      <c r="CX118" s="8"/>
      <c r="CY118" s="8"/>
      <c r="CZ118" s="8"/>
      <c r="DA118" s="8"/>
      <c r="DB118" s="3"/>
      <c r="DC118" s="3"/>
      <c r="DD118" s="3"/>
      <c r="DE118" s="3"/>
      <c r="DF118" s="3"/>
      <c r="DG118" s="3"/>
      <c r="DH118" s="3"/>
      <c r="DI118" s="3"/>
      <c r="DJ118" s="3"/>
      <c r="DK118" s="3"/>
      <c r="DL118" s="3"/>
      <c r="DM118" s="3"/>
      <c r="DN118" s="3"/>
      <c r="DO118" s="3"/>
      <c r="DP118" s="3"/>
      <c r="DQ118" s="3"/>
      <c r="DR118" s="3"/>
    </row>
    <row r="119" spans="1:122" ht="12">
      <c r="A119" s="3"/>
      <c r="B119" s="3"/>
      <c r="C119" s="3"/>
      <c r="D119" s="3"/>
      <c r="E119" s="3"/>
      <c r="F119" s="3"/>
      <c r="G119" s="3"/>
      <c r="H119" s="3"/>
      <c r="I119" s="3"/>
      <c r="J119" s="3"/>
      <c r="K119" s="3"/>
      <c r="L119" s="3"/>
      <c r="O119" s="35"/>
      <c r="P119" s="35"/>
      <c r="Q119" s="35"/>
      <c r="R119" s="35"/>
      <c r="S119" s="35"/>
      <c r="T119" s="8"/>
      <c r="U119" s="8"/>
      <c r="V119" s="8"/>
      <c r="W119" s="8"/>
      <c r="X119" s="8"/>
      <c r="Y119" s="8"/>
      <c r="Z119" s="8"/>
      <c r="AA119" s="8"/>
      <c r="AB119" s="8"/>
      <c r="AC119" s="8"/>
      <c r="AD119" s="8"/>
      <c r="AE119" s="8"/>
      <c r="AF119" s="8"/>
      <c r="AG119" s="8"/>
      <c r="AH119" s="8"/>
      <c r="AI119" s="8"/>
      <c r="AJ119" s="8"/>
      <c r="AK119" s="8"/>
      <c r="AL119" s="8"/>
      <c r="AM119" s="8"/>
      <c r="AN119" s="8"/>
      <c r="AO119" s="8"/>
      <c r="AP119" s="8"/>
      <c r="AQ119" s="8"/>
      <c r="AR119" s="8"/>
      <c r="AS119" s="8"/>
      <c r="AT119" s="8"/>
      <c r="AU119" s="8"/>
      <c r="AV119" s="8"/>
      <c r="AW119" s="8"/>
      <c r="AX119" s="8"/>
      <c r="AY119" s="8"/>
      <c r="AZ119" s="8"/>
      <c r="BA119" s="8"/>
      <c r="BB119" s="8"/>
      <c r="BC119" s="8"/>
      <c r="BD119" s="8"/>
      <c r="BE119" s="8"/>
      <c r="BF119" s="8"/>
      <c r="BG119" s="8"/>
      <c r="BH119" s="8"/>
      <c r="BI119" s="8"/>
      <c r="BJ119" s="8"/>
      <c r="BK119" s="8"/>
      <c r="BL119" s="8"/>
      <c r="BM119" s="8"/>
      <c r="BN119" s="8"/>
      <c r="BO119" s="8"/>
      <c r="BP119" s="8"/>
      <c r="BQ119" s="8"/>
      <c r="BR119" s="8"/>
      <c r="BS119" s="8"/>
      <c r="BT119" s="8"/>
      <c r="BU119" s="8"/>
      <c r="BV119" s="8"/>
      <c r="BW119" s="8"/>
      <c r="BX119" s="8"/>
      <c r="BY119" s="8"/>
      <c r="BZ119" s="8"/>
      <c r="CA119" s="8"/>
      <c r="CB119" s="8"/>
      <c r="CC119" s="8"/>
      <c r="CD119" s="8"/>
      <c r="CE119" s="8"/>
      <c r="CF119" s="8"/>
      <c r="CG119" s="8"/>
      <c r="CH119" s="8"/>
      <c r="CI119" s="8"/>
      <c r="CJ119" s="8"/>
      <c r="CK119" s="8"/>
      <c r="CL119" s="8"/>
      <c r="CM119" s="8"/>
      <c r="CN119" s="8"/>
      <c r="CO119" s="8"/>
      <c r="CP119" s="8"/>
      <c r="CQ119" s="8"/>
      <c r="CR119" s="8"/>
      <c r="CS119" s="8"/>
      <c r="CT119" s="8"/>
      <c r="CU119" s="8"/>
      <c r="CV119" s="8"/>
      <c r="CW119" s="8"/>
      <c r="CX119" s="8"/>
      <c r="CY119" s="8"/>
      <c r="CZ119" s="8"/>
      <c r="DA119" s="8"/>
      <c r="DB119" s="3"/>
      <c r="DC119" s="3"/>
      <c r="DD119" s="3"/>
      <c r="DE119" s="3"/>
      <c r="DF119" s="3"/>
      <c r="DG119" s="3"/>
      <c r="DH119" s="3"/>
      <c r="DI119" s="3"/>
      <c r="DJ119" s="3"/>
      <c r="DK119" s="3"/>
      <c r="DL119" s="3"/>
      <c r="DM119" s="3"/>
      <c r="DN119" s="3"/>
      <c r="DO119" s="3"/>
      <c r="DP119" s="3"/>
      <c r="DQ119" s="3"/>
      <c r="DR119" s="3"/>
    </row>
    <row r="120" spans="1:122" ht="12">
      <c r="A120" s="3"/>
      <c r="B120" s="3"/>
      <c r="C120" s="3"/>
      <c r="D120" s="3"/>
      <c r="E120" s="3"/>
      <c r="F120" s="3"/>
      <c r="G120" s="3"/>
      <c r="H120" s="3"/>
      <c r="I120" s="3"/>
      <c r="J120" s="3"/>
      <c r="K120" s="3"/>
      <c r="L120" s="3"/>
      <c r="O120" s="35"/>
      <c r="P120" s="35"/>
      <c r="Q120" s="35"/>
      <c r="R120" s="35"/>
      <c r="S120" s="35"/>
      <c r="T120" s="8"/>
      <c r="U120" s="8"/>
      <c r="V120" s="8"/>
      <c r="W120" s="8"/>
      <c r="X120" s="8"/>
      <c r="Y120" s="8"/>
      <c r="Z120" s="8"/>
      <c r="AA120" s="8"/>
      <c r="AB120" s="8"/>
      <c r="AC120" s="8"/>
      <c r="AD120" s="8"/>
      <c r="AE120" s="8"/>
      <c r="AF120" s="8"/>
      <c r="AG120" s="8"/>
      <c r="AH120" s="8"/>
      <c r="AI120" s="8"/>
      <c r="AJ120" s="8"/>
      <c r="AK120" s="8"/>
      <c r="AL120" s="8"/>
      <c r="AM120" s="8"/>
      <c r="AN120" s="8"/>
      <c r="AO120" s="8"/>
      <c r="AP120" s="8"/>
      <c r="AQ120" s="8"/>
      <c r="AR120" s="8"/>
      <c r="AS120" s="8"/>
      <c r="AT120" s="8"/>
      <c r="AU120" s="8"/>
      <c r="AV120" s="8"/>
      <c r="AW120" s="8"/>
      <c r="AX120" s="8"/>
      <c r="AY120" s="8"/>
      <c r="AZ120" s="8"/>
      <c r="BA120" s="8"/>
      <c r="BB120" s="8"/>
      <c r="BC120" s="8"/>
      <c r="BD120" s="8"/>
      <c r="BE120" s="8"/>
      <c r="BF120" s="8"/>
      <c r="BG120" s="8"/>
      <c r="BH120" s="8"/>
      <c r="BI120" s="8"/>
      <c r="BJ120" s="8"/>
      <c r="BK120" s="8"/>
      <c r="BL120" s="8"/>
      <c r="BM120" s="8"/>
      <c r="BN120" s="8"/>
      <c r="BO120" s="8"/>
      <c r="BP120" s="8"/>
      <c r="BQ120" s="8"/>
      <c r="BR120" s="8"/>
      <c r="BS120" s="8"/>
      <c r="BT120" s="8"/>
      <c r="BU120" s="8"/>
      <c r="BV120" s="8"/>
      <c r="BW120" s="8"/>
      <c r="BX120" s="8"/>
      <c r="BY120" s="8"/>
      <c r="BZ120" s="8"/>
      <c r="CA120" s="8"/>
      <c r="CB120" s="8"/>
      <c r="CC120" s="8"/>
      <c r="CD120" s="8"/>
      <c r="CE120" s="8"/>
      <c r="CF120" s="8"/>
      <c r="CG120" s="8"/>
      <c r="CH120" s="8"/>
      <c r="CI120" s="8"/>
      <c r="CJ120" s="8"/>
      <c r="CK120" s="8"/>
      <c r="CL120" s="8"/>
      <c r="CM120" s="8"/>
      <c r="CN120" s="8"/>
      <c r="CO120" s="8"/>
      <c r="CP120" s="8"/>
      <c r="CQ120" s="8"/>
      <c r="CR120" s="8"/>
      <c r="CS120" s="8"/>
      <c r="CT120" s="8"/>
      <c r="CU120" s="8"/>
      <c r="CV120" s="8"/>
      <c r="CW120" s="8"/>
      <c r="CX120" s="8"/>
      <c r="CY120" s="8"/>
      <c r="CZ120" s="8"/>
      <c r="DA120" s="8"/>
      <c r="DB120" s="3"/>
      <c r="DC120" s="3"/>
      <c r="DD120" s="3"/>
      <c r="DE120" s="3"/>
      <c r="DF120" s="3"/>
      <c r="DG120" s="3"/>
      <c r="DH120" s="3"/>
      <c r="DI120" s="3"/>
      <c r="DJ120" s="3"/>
      <c r="DK120" s="3"/>
      <c r="DL120" s="3"/>
      <c r="DM120" s="3"/>
      <c r="DN120" s="3"/>
      <c r="DO120" s="3"/>
      <c r="DP120" s="3"/>
      <c r="DQ120" s="3"/>
      <c r="DR120" s="3"/>
    </row>
    <row r="121" spans="1:122" ht="12">
      <c r="A121" s="3"/>
      <c r="B121" s="3"/>
      <c r="C121" s="3"/>
      <c r="D121" s="3"/>
      <c r="E121" s="3"/>
      <c r="F121" s="3"/>
      <c r="G121" s="3"/>
      <c r="H121" s="3"/>
      <c r="I121" s="3"/>
      <c r="J121" s="3"/>
      <c r="K121" s="3"/>
      <c r="L121" s="3"/>
      <c r="O121" s="35"/>
      <c r="P121" s="35"/>
      <c r="Q121" s="35"/>
      <c r="R121" s="35"/>
      <c r="S121" s="35"/>
      <c r="T121" s="8"/>
      <c r="U121" s="8"/>
      <c r="V121" s="8"/>
      <c r="W121" s="8"/>
      <c r="X121" s="8"/>
      <c r="Y121" s="8"/>
      <c r="Z121" s="8"/>
      <c r="AA121" s="8"/>
      <c r="AB121" s="8"/>
      <c r="AC121" s="8"/>
      <c r="AD121" s="8"/>
      <c r="AE121" s="8"/>
      <c r="AF121" s="8"/>
      <c r="AG121" s="8"/>
      <c r="AH121" s="8"/>
      <c r="AI121" s="8"/>
      <c r="AJ121" s="8"/>
      <c r="AK121" s="8"/>
      <c r="AL121" s="8"/>
      <c r="AM121" s="8"/>
      <c r="AN121" s="8"/>
      <c r="AO121" s="8"/>
      <c r="AP121" s="8"/>
      <c r="AQ121" s="8"/>
      <c r="AR121" s="8"/>
      <c r="AS121" s="8"/>
      <c r="AT121" s="8"/>
      <c r="AU121" s="8"/>
      <c r="AV121" s="8"/>
      <c r="AW121" s="8"/>
      <c r="AX121" s="8"/>
      <c r="AY121" s="8"/>
      <c r="AZ121" s="8"/>
      <c r="BA121" s="8"/>
      <c r="BB121" s="8"/>
      <c r="BC121" s="8"/>
      <c r="BD121" s="8"/>
      <c r="BE121" s="8"/>
      <c r="BF121" s="8"/>
      <c r="BG121" s="8"/>
      <c r="BH121" s="8"/>
      <c r="BI121" s="8"/>
      <c r="BJ121" s="8"/>
      <c r="BK121" s="8"/>
      <c r="BL121" s="8"/>
      <c r="BM121" s="8"/>
      <c r="BN121" s="8"/>
      <c r="BO121" s="8"/>
      <c r="BP121" s="8"/>
      <c r="BQ121" s="8"/>
      <c r="BR121" s="8"/>
      <c r="BS121" s="8"/>
      <c r="BT121" s="8"/>
      <c r="BU121" s="8"/>
      <c r="BV121" s="8"/>
      <c r="BW121" s="8"/>
      <c r="BX121" s="8"/>
      <c r="BY121" s="8"/>
      <c r="BZ121" s="8"/>
      <c r="CA121" s="8"/>
      <c r="CB121" s="8"/>
      <c r="CC121" s="8"/>
      <c r="CD121" s="8"/>
      <c r="CE121" s="8"/>
      <c r="CF121" s="8"/>
      <c r="CG121" s="8"/>
      <c r="CH121" s="8"/>
      <c r="CI121" s="8"/>
      <c r="CJ121" s="8"/>
      <c r="CK121" s="8"/>
      <c r="CL121" s="8"/>
      <c r="CM121" s="8"/>
      <c r="CN121" s="8"/>
      <c r="CO121" s="8"/>
      <c r="CP121" s="8"/>
      <c r="CQ121" s="8"/>
      <c r="CR121" s="8"/>
      <c r="CS121" s="8"/>
      <c r="CT121" s="8"/>
      <c r="CU121" s="8"/>
      <c r="CV121" s="8"/>
      <c r="CW121" s="8"/>
      <c r="CX121" s="8"/>
      <c r="CY121" s="8"/>
      <c r="CZ121" s="8"/>
      <c r="DA121" s="8"/>
      <c r="DB121" s="3"/>
      <c r="DC121" s="3"/>
      <c r="DD121" s="3"/>
      <c r="DE121" s="3"/>
      <c r="DF121" s="3"/>
      <c r="DG121" s="3"/>
      <c r="DH121" s="3"/>
      <c r="DI121" s="3"/>
      <c r="DJ121" s="3"/>
      <c r="DK121" s="3"/>
      <c r="DL121" s="3"/>
      <c r="DM121" s="3"/>
      <c r="DN121" s="3"/>
      <c r="DO121" s="3"/>
      <c r="DP121" s="3"/>
      <c r="DQ121" s="3"/>
      <c r="DR121" s="3"/>
    </row>
    <row r="122" spans="1:122" ht="12">
      <c r="A122" s="3"/>
      <c r="B122" s="3"/>
      <c r="C122" s="3"/>
      <c r="D122" s="3"/>
      <c r="E122" s="3"/>
      <c r="F122" s="3"/>
      <c r="G122" s="3"/>
      <c r="H122" s="3"/>
      <c r="I122" s="3"/>
      <c r="J122" s="3"/>
      <c r="K122" s="3"/>
      <c r="L122" s="3"/>
      <c r="O122" s="35"/>
      <c r="P122" s="35"/>
      <c r="Q122" s="35"/>
      <c r="R122" s="35"/>
      <c r="S122" s="35"/>
      <c r="T122" s="8"/>
      <c r="U122" s="8"/>
      <c r="V122" s="8"/>
      <c r="W122" s="8"/>
      <c r="X122" s="8"/>
      <c r="Y122" s="8"/>
      <c r="Z122" s="8"/>
      <c r="AA122" s="8"/>
      <c r="AB122" s="8"/>
      <c r="AC122" s="8"/>
      <c r="AD122" s="8"/>
      <c r="AE122" s="8"/>
      <c r="AF122" s="8"/>
      <c r="AG122" s="8"/>
      <c r="AH122" s="8"/>
      <c r="AI122" s="8"/>
      <c r="AJ122" s="8"/>
      <c r="AK122" s="8"/>
      <c r="AL122" s="8"/>
      <c r="AM122" s="8"/>
      <c r="AN122" s="8"/>
      <c r="AO122" s="8"/>
      <c r="AP122" s="8"/>
      <c r="AQ122" s="8"/>
      <c r="AR122" s="8"/>
      <c r="AS122" s="8"/>
      <c r="AT122" s="8"/>
      <c r="AU122" s="8"/>
      <c r="AV122" s="8"/>
      <c r="AW122" s="8"/>
      <c r="AX122" s="8"/>
      <c r="AY122" s="8"/>
      <c r="AZ122" s="8"/>
      <c r="BA122" s="8"/>
      <c r="BB122" s="8"/>
      <c r="BC122" s="8"/>
      <c r="BD122" s="8"/>
      <c r="BE122" s="8"/>
      <c r="BF122" s="8"/>
      <c r="BG122" s="8"/>
      <c r="BH122" s="8"/>
      <c r="BI122" s="8"/>
      <c r="BJ122" s="8"/>
      <c r="BK122" s="8"/>
      <c r="BL122" s="8"/>
      <c r="BM122" s="8"/>
      <c r="BN122" s="8"/>
      <c r="BO122" s="8"/>
      <c r="BP122" s="8"/>
      <c r="BQ122" s="8"/>
      <c r="BR122" s="8"/>
      <c r="BS122" s="8"/>
      <c r="BT122" s="8"/>
      <c r="BU122" s="8"/>
      <c r="BV122" s="8"/>
      <c r="BW122" s="8"/>
      <c r="BX122" s="8"/>
      <c r="BY122" s="8"/>
      <c r="BZ122" s="8"/>
      <c r="CA122" s="8"/>
      <c r="CB122" s="8"/>
      <c r="CC122" s="8"/>
      <c r="CD122" s="8"/>
      <c r="CE122" s="8"/>
      <c r="CF122" s="8"/>
      <c r="CG122" s="8"/>
      <c r="CH122" s="8"/>
      <c r="CI122" s="8"/>
      <c r="CJ122" s="8"/>
      <c r="CK122" s="8"/>
      <c r="CL122" s="8"/>
      <c r="CM122" s="8"/>
      <c r="CN122" s="8"/>
      <c r="CO122" s="8"/>
      <c r="CP122" s="8"/>
      <c r="CQ122" s="8"/>
      <c r="CR122" s="8"/>
      <c r="CS122" s="8"/>
      <c r="CT122" s="8"/>
      <c r="CU122" s="8"/>
      <c r="CV122" s="8"/>
      <c r="CW122" s="8"/>
      <c r="CX122" s="8"/>
      <c r="CY122" s="8"/>
      <c r="CZ122" s="8"/>
      <c r="DA122" s="8"/>
      <c r="DB122" s="3"/>
      <c r="DC122" s="3"/>
      <c r="DD122" s="3"/>
      <c r="DE122" s="3"/>
      <c r="DF122" s="3"/>
      <c r="DG122" s="3"/>
      <c r="DH122" s="3"/>
      <c r="DI122" s="3"/>
      <c r="DJ122" s="3"/>
      <c r="DK122" s="3"/>
      <c r="DL122" s="3"/>
      <c r="DM122" s="3"/>
      <c r="DN122" s="3"/>
      <c r="DO122" s="3"/>
      <c r="DP122" s="3"/>
      <c r="DQ122" s="3"/>
      <c r="DR122" s="3"/>
    </row>
    <row r="123" spans="15:19" ht="12">
      <c r="O123" s="48"/>
      <c r="P123" s="48"/>
      <c r="Q123" s="48"/>
      <c r="R123" s="48"/>
      <c r="S123" s="48"/>
    </row>
  </sheetData>
  <mergeCells count="23">
    <mergeCell ref="B2:B3"/>
    <mergeCell ref="C2:C3"/>
    <mergeCell ref="D2:D3"/>
    <mergeCell ref="E2:E3"/>
    <mergeCell ref="AN2:AQ2"/>
    <mergeCell ref="AR2:AV2"/>
    <mergeCell ref="CH2:CK2"/>
    <mergeCell ref="AW2:AZ2"/>
    <mergeCell ref="BA2:BK2"/>
    <mergeCell ref="BL2:BP2"/>
    <mergeCell ref="BQ2:BR2"/>
    <mergeCell ref="BS2:CA2"/>
    <mergeCell ref="CB2:CG2"/>
    <mergeCell ref="F2:F3"/>
    <mergeCell ref="G2:L2"/>
    <mergeCell ref="Z2:AD2"/>
    <mergeCell ref="AE2:AM2"/>
    <mergeCell ref="T2:Y2"/>
    <mergeCell ref="Q2:Q3"/>
    <mergeCell ref="P2:P3"/>
    <mergeCell ref="O2:O3"/>
    <mergeCell ref="S2:S3"/>
    <mergeCell ref="R2:R3"/>
  </mergeCells>
  <conditionalFormatting sqref="G4:L73">
    <cfRule type="cellIs" priority="1" dxfId="0" operator="notEqual" stopIfTrue="1">
      <formula>$DB$1</formula>
    </cfRule>
  </conditionalFormatting>
  <dataValidations count="1">
    <dataValidation type="list" allowBlank="1" showInputMessage="1" showErrorMessage="1" sqref="BS4:BZ73 CB4:CF73 Z4:AC73 AE4:AL73 AN4:AP73 AR4:AU73 AW4:AY73 BA4:BJ73 BL4:BO73 BQ4:BQ73 T4:X73 CH4:CJ73">
      <formula1>"E,M,L"</formula1>
    </dataValidation>
  </dataValidations>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James Spann</cp:lastModifiedBy>
  <dcterms:created xsi:type="dcterms:W3CDTF">2006-08-24T18:20:15Z</dcterms:created>
  <dcterms:modified xsi:type="dcterms:W3CDTF">2006-09-20T02:00:12Z</dcterms:modified>
  <cp:category/>
  <cp:version/>
  <cp:contentType/>
  <cp:contentStatus/>
</cp:coreProperties>
</file>